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62" documentId="8_{AF585B22-221D-4780-BB9C-493D365A6A02}" xr6:coauthVersionLast="47" xr6:coauthVersionMax="47" xr10:uidLastSave="{8E1778F8-7E0D-4DA3-8489-05D7080CA77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<sst xmlns="http://schemas.openxmlformats.org/spreadsheetml/2006/main" count="8003" uniqueCount="354">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</sst>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8" sqref="F5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157</v>
      </c>
      <c r="G513" s="36">
        <f>SUM(G501:G512)</f>
        <v>785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388</v>
      </c>
      <c r="G514" s="40">
        <f>G500+G513</f>
        <v>1867.2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82" activePane="bottomLeft" state="frozen"/>
      <selection pane="bottomLeft" activeCell="F508" sqref="F5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0.85914317129208939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1.0167820601809783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1.1265042824032006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0.83761539351689862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1.008448726850232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1.1535876157391209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76</v>
      </c>
      <c r="G513" s="36">
        <f>SUM(G501:G512)</f>
        <v>328.8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206</v>
      </c>
      <c r="G514" s="40">
        <f>G500+G513</f>
        <v>919.59999999999991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4" zoomScale="50" zoomScaleNormal="50" workbookViewId="0">
      <selection activeCell="F508" sqref="F5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39</v>
      </c>
      <c r="G513" s="36">
        <f>SUM(G501:G512)</f>
        <v>167.8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93</v>
      </c>
      <c r="G514" s="40">
        <f>G500+G513</f>
        <v>416.20000000000005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F508" sqref="F5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0.84942094907455612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1.0487265046301117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1.4160876157412228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80</v>
      </c>
      <c r="G513" s="36">
        <f>SUM(G501:G512)</f>
        <v>340.79999999999995</v>
      </c>
      <c r="H513" s="37"/>
      <c r="I513" s="37"/>
      <c r="J513" s="37"/>
      <c r="K513" s="61"/>
      <c r="L513" s="61"/>
      <c r="M513" s="38">
        <f ca="1">IFERROR(SUM(M501:M512),"")</f>
        <v>5.8333333333333348E-2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235</v>
      </c>
      <c r="G514" s="40">
        <f>G500+G513</f>
        <v>1055</v>
      </c>
      <c r="H514" s="41"/>
      <c r="I514" s="41"/>
      <c r="J514" s="41"/>
      <c r="K514" s="63"/>
      <c r="L514" s="63"/>
      <c r="M514" s="42">
        <f ca="1">IFERROR(M500+M513,"")</f>
        <v>0.10763888888888878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2026-07-20T06:22:44Z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