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529" documentId="8_{AF585B22-221D-4780-BB9C-493D365A6A02}" xr6:coauthVersionLast="47" xr6:coauthVersionMax="47" xr10:uidLastSave="{B3BC6319-E527-4E79-B34B-462E8EFC86AC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<sst xmlns="http://schemas.openxmlformats.org/spreadsheetml/2006/main" count="10754" uniqueCount="404">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</sst>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09" sqref="F70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109</v>
      </c>
      <c r="G716" s="36">
        <f>SUM(G704:G715)</f>
        <v>545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109</v>
      </c>
      <c r="G730" s="40">
        <f>G716+G729</f>
        <v>545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90" activePane="bottomLeft" state="frozen"/>
      <selection pane="bottomLeft" activeCell="J708" sqref="J70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0.32391412036668044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0.48155300925556932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0.59127523147779149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0.30238634259148967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0.47321967592482306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0.61835856481371199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/>
      <c r="K707" s="29">
        <v>0.51736111111111116</v>
      </c>
      <c r="L707" s="29"/>
      <c r="M707" s="35">
        <f t="shared" ca="1" si="157"/>
        <v>4.6136342592944857E-2</v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 t="s">
        <v>31</v>
      </c>
      <c r="J708" s="26" t="s">
        <v>129</v>
      </c>
      <c r="K708" s="29">
        <v>0.5625</v>
      </c>
      <c r="L708" s="29"/>
      <c r="M708" s="30">
        <f t="shared" ca="1" si="157"/>
        <v>9.9745370243908837E-4</v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78</v>
      </c>
      <c r="G716" s="36">
        <f>SUM(G704:G715)</f>
        <v>327.60000000000002</v>
      </c>
      <c r="H716" s="37"/>
      <c r="I716" s="37"/>
      <c r="J716" s="37"/>
      <c r="K716" s="37"/>
      <c r="L716" s="37"/>
      <c r="M716" s="38">
        <f ca="1">IFERROR(SUM(M704:M715),"")</f>
        <v>9.0189351850939514E-2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78</v>
      </c>
      <c r="G730" s="40">
        <f>G716+G729</f>
        <v>327.60000000000002</v>
      </c>
      <c r="H730" s="41"/>
      <c r="I730" s="41"/>
      <c r="J730" s="41"/>
      <c r="K730" s="41"/>
      <c r="L730" s="41"/>
      <c r="M730" s="42">
        <f ca="1">IFERROR(M716+M729,"")</f>
        <v>9.0189351850939514E-2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2" zoomScale="50" zoomScaleNormal="50" workbookViewId="0">
      <selection activeCell="F710" sqref="F71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52</v>
      </c>
      <c r="G716" s="36">
        <f>SUM(G704:G715)</f>
        <v>218.4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52</v>
      </c>
      <c r="G730" s="40">
        <f>G716+G729</f>
        <v>218.4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F710" sqref="F71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0.31419189814914716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0.51349745370470279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0.88085856481581382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77</v>
      </c>
      <c r="G716" s="36">
        <f>SUM(G704:G715)</f>
        <v>323.40000000000003</v>
      </c>
      <c r="H716" s="37"/>
      <c r="I716" s="37"/>
      <c r="J716" s="37"/>
      <c r="K716" s="61"/>
      <c r="L716" s="61"/>
      <c r="M716" s="38">
        <f ca="1">IFERROR(SUM(M704:M715),"")</f>
        <v>0.12499999999999994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77</v>
      </c>
      <c r="G730" s="40">
        <f>G716+G729</f>
        <v>323.40000000000003</v>
      </c>
      <c r="H730" s="41"/>
      <c r="I730" s="41"/>
      <c r="J730" s="41"/>
      <c r="K730" s="63"/>
      <c r="L730" s="63"/>
      <c r="M730" s="42">
        <f ca="1">IFERROR(M716+M729,"")</f>
        <v>0.12499999999999994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2026-07-27T17:31:27Z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