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20" documentId="8_{1D11E9C4-FEA4-4128-910F-91CB6BBF9255}" xr6:coauthVersionLast="47" xr6:coauthVersionMax="47" xr10:uidLastSave="{645AC4FA-7782-419D-BB7C-AE7AE613BB51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<sst xmlns="http://schemas.openxmlformats.org/spreadsheetml/2006/main" count="8060" uniqueCount="366">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</sst>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190</v>
      </c>
      <c r="F743" s="19">
        <f>SUM(F731:F742)</f>
        <v>950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190</v>
      </c>
      <c r="F757" s="22">
        <f>F743+F756</f>
        <v>950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41" sqref="E74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93</v>
      </c>
      <c r="F743" s="19">
        <f>SUM(F731:F742)</f>
        <v>372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93</v>
      </c>
      <c r="F757" s="22">
        <f>F743+F756</f>
        <v>372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1" sqref="E74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32</v>
      </c>
      <c r="F743" s="19">
        <f>SUM(F731:F742)</f>
        <v>128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32</v>
      </c>
      <c r="F757" s="22">
        <f>F743+F756</f>
        <v>128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15" activePane="bottomLeft" state="frozen"/>
      <selection pane="bottomLeft" activeCell="K735" sqref="K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105</v>
      </c>
      <c r="F743" s="19">
        <f>SUM(F731:F742)</f>
        <v>420</v>
      </c>
      <c r="G743" s="38"/>
      <c r="H743" s="38"/>
      <c r="I743" s="38"/>
      <c r="J743" s="38"/>
      <c r="K743" s="38"/>
      <c r="L743" s="72">
        <f>IFERROR(SUM(L731:L742),"")</f>
        <v>0.12847222222222221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105</v>
      </c>
      <c r="F757" s="22">
        <f>F743+F756</f>
        <v>420</v>
      </c>
      <c r="G757" s="39"/>
      <c r="H757" s="39"/>
      <c r="I757" s="39"/>
      <c r="J757" s="39"/>
      <c r="K757" s="39"/>
      <c r="L757" s="73">
        <f>IFERROR(L743+L756,"")</f>
        <v>0.12847222222222221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2026-06-28T21:11:06Z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