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64" documentId="8_{AF585B22-221D-4780-BB9C-493D365A6A02}" xr6:coauthVersionLast="47" xr6:coauthVersionMax="47" xr10:uidLastSave="{8F7DC89F-59F9-4487-98EF-680694F2E5F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<sst xmlns="http://schemas.openxmlformats.org/spreadsheetml/2006/main" count="3302" uniqueCount="259">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</sst>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3" sqref="F1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265</v>
      </c>
      <c r="G176" s="36">
        <f>SUM(G164:G175)</f>
        <v>1325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265</v>
      </c>
      <c r="G190" s="40">
        <f>G176+G189</f>
        <v>1325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0.38077337963477476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0.38077337963477476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0.38077337963477476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3" sqref="F1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58</v>
      </c>
      <c r="G176" s="36">
        <f>SUM(G164:G175)</f>
        <v>246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58</v>
      </c>
      <c r="G190" s="40">
        <f>G176+G189</f>
        <v>246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73" sqref="F1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0.42313449074572418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0.6224400463012798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0.98980115741239083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19</v>
      </c>
      <c r="I166" s="26" t="s">
        <v>132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139</v>
      </c>
      <c r="G176" s="36">
        <f>SUM(G164:G175)</f>
        <v>594.20000000000005</v>
      </c>
      <c r="H176" s="37"/>
      <c r="I176" s="37"/>
      <c r="J176" s="37"/>
      <c r="K176" s="61"/>
      <c r="L176" s="61"/>
      <c r="M176" s="38">
        <f ca="1">IFERROR(SUM(M164:M175),"")</f>
        <v>3.5416666666666652E-2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139</v>
      </c>
      <c r="G190" s="40">
        <f>G176+G189</f>
        <v>594.20000000000005</v>
      </c>
      <c r="H190" s="41"/>
      <c r="I190" s="41"/>
      <c r="J190" s="41"/>
      <c r="K190" s="63"/>
      <c r="L190" s="63"/>
      <c r="M190" s="42">
        <f ca="1">IFERROR(M176+M189,"")</f>
        <v>3.5416666666666652E-2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2026-07-07T20:09:54Z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