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45" documentId="8_{AF585B22-221D-4780-BB9C-493D365A6A02}" xr6:coauthVersionLast="47" xr6:coauthVersionMax="47" xr10:uidLastSave="{7005AA3B-59B6-4213-88DC-6F24389423D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<sst xmlns="http://schemas.openxmlformats.org/spreadsheetml/2006/main" count="4522" uniqueCount="285">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</sst>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2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64</v>
      </c>
      <c r="G270" s="36">
        <f>SUM(G258:G269)</f>
        <v>320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414</v>
      </c>
      <c r="G271" s="40">
        <f>G257+G270</f>
        <v>2070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K260" sqref="K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>
        <v>0.91666666666666663</v>
      </c>
      <c r="L259" s="29"/>
      <c r="M259" s="35">
        <f t="shared" ca="1" si="58"/>
        <v>1.6775463009253144E-3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16</v>
      </c>
      <c r="G260" s="34">
        <f t="shared" si="57"/>
        <v>67.2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37</v>
      </c>
      <c r="G270" s="36">
        <f>SUM(G258:G269)</f>
        <v>155.4</v>
      </c>
      <c r="H270" s="37"/>
      <c r="I270" s="37"/>
      <c r="J270" s="37"/>
      <c r="K270" s="37"/>
      <c r="L270" s="37"/>
      <c r="M270" s="38">
        <f ca="1">IFERROR(SUM(M258:M269),"")</f>
        <v>2.2510879634258574E-2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202</v>
      </c>
      <c r="G271" s="40">
        <f>G257+G270</f>
        <v>848.39999999999986</v>
      </c>
      <c r="H271" s="41"/>
      <c r="I271" s="41"/>
      <c r="J271" s="41"/>
      <c r="K271" s="41"/>
      <c r="L271" s="41"/>
      <c r="M271" s="42">
        <f ca="1">IFERROR(M257+M270,"")</f>
        <v>9.4733101856480817E-2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5</v>
      </c>
      <c r="G260" s="34">
        <f t="shared" si="57"/>
        <v>21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13</v>
      </c>
      <c r="G270" s="36">
        <f>SUM(G258:G269)</f>
        <v>54.6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152</v>
      </c>
      <c r="G271" s="40">
        <f>G257+G270</f>
        <v>638.4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J259" sqref="J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0.66903865741187474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0.86834421296743036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1.2357053240785414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56</v>
      </c>
      <c r="G270" s="36">
        <f>SUM(G258:G269)</f>
        <v>235.20000000000002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246</v>
      </c>
      <c r="G271" s="40">
        <f>G257+G270</f>
        <v>1033.1999999999998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2026-07-11T02:02:31Z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