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14" documentId="8_{C51EB6CB-002B-4D6B-B68F-DDEBDB4460C0}" xr6:coauthVersionLast="47" xr6:coauthVersionMax="47" xr10:uidLastSave="{E2A8AC27-2F9F-454F-A73A-D2F020B5E776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<sst xmlns="http://schemas.openxmlformats.org/spreadsheetml/2006/main" count="5873" uniqueCount="342">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</sst>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20" sqref="F32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180</v>
      </c>
      <c r="G324" s="36">
        <f>SUM(G312:G323)</f>
        <v>900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613</v>
      </c>
      <c r="G325" s="40">
        <f>G311+G324</f>
        <v>3065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20" sqref="F32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1.8980439810547978E-2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0.15786932869943687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0.24259155092165918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126</v>
      </c>
      <c r="G324" s="36">
        <f>SUM(G312:G323)</f>
        <v>539.6</v>
      </c>
      <c r="H324" s="37"/>
      <c r="I324" s="37"/>
      <c r="J324" s="37"/>
      <c r="K324" s="37"/>
      <c r="L324" s="37"/>
      <c r="M324" s="38">
        <f ca="1">IFERROR(SUM(M312:M323),"")</f>
        <v>6.4583333333333187E-2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295</v>
      </c>
      <c r="G325" s="40">
        <f>G311+G324</f>
        <v>1249.4000000000001</v>
      </c>
      <c r="H325" s="41"/>
      <c r="I325" s="41"/>
      <c r="J325" s="41"/>
      <c r="K325" s="41"/>
      <c r="L325" s="41"/>
      <c r="M325" s="42">
        <f ca="1">IFERROR(M311+M324,"")</f>
        <v>0.11805555555555533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20" sqref="F32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0.94606377314630663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1.0078693287018621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1.0689804398129732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51</v>
      </c>
      <c r="G324" s="36">
        <f>SUM(G312:G323)</f>
        <v>217.39999999999998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174</v>
      </c>
      <c r="G325" s="40">
        <f>G311+G324</f>
        <v>733.99999999999989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F320" sqref="F32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160</v>
      </c>
      <c r="G324" s="36">
        <f>SUM(G312:G323)</f>
        <v>685.59999999999991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352</v>
      </c>
      <c r="G325" s="40">
        <f>G311+G324</f>
        <v>1492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2026-08-13T07:22:36Z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