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04" documentId="8_{C51EB6CB-002B-4D6B-B68F-DDEBDB4460C0}" xr6:coauthVersionLast="47" xr6:coauthVersionMax="47" xr10:uidLastSave="{08A378C2-C135-4E67-84FF-76CEF9A34AD4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<sst xmlns="http://schemas.openxmlformats.org/spreadsheetml/2006/main" count="3657" uniqueCount="290">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</sst>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N164" sqref="N16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84</v>
      </c>
      <c r="G176" s="36">
        <f>SUM(G164:G175)</f>
        <v>420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420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40" activePane="bottomLeft" state="frozen"/>
      <selection pane="bottomLeft" activeCell="L166" sqref="L1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0.30036886574089294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0.43925775462978184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0.52397997685200415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10</v>
      </c>
      <c r="G176" s="36">
        <f>SUM(G164:G175)</f>
        <v>42</v>
      </c>
      <c r="H176" s="37"/>
      <c r="I176" s="37"/>
      <c r="J176" s="37"/>
      <c r="K176" s="37"/>
      <c r="L176" s="37"/>
      <c r="M176" s="38">
        <f ca="1">IFERROR(SUM(M164:M175),"")</f>
        <v>5.9722222222222232E-2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10</v>
      </c>
      <c r="G190" s="40">
        <f>G176+G189</f>
        <v>42</v>
      </c>
      <c r="H190" s="41"/>
      <c r="I190" s="41"/>
      <c r="J190" s="41"/>
      <c r="K190" s="41"/>
      <c r="L190" s="41"/>
      <c r="M190" s="42">
        <f ca="1">IFERROR(M176+M189,"")</f>
        <v>5.9722222222222232E-2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38" zoomScale="50" zoomScaleNormal="50" workbookViewId="0">
      <selection activeCell="L153" sqref="L1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18</v>
      </c>
      <c r="G176" s="36">
        <f>SUM(G164:G175)</f>
        <v>75.600000000000009</v>
      </c>
      <c r="H176" s="37"/>
      <c r="I176" s="37"/>
      <c r="J176" s="37"/>
      <c r="K176" s="37"/>
      <c r="L176" s="37"/>
      <c r="M176" s="38">
        <f ca="1">IFERROR(SUM(M164:M175),"")</f>
        <v>8.3333333333333592E-3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18</v>
      </c>
      <c r="G190" s="40">
        <f>G176+G189</f>
        <v>75.600000000000009</v>
      </c>
      <c r="H190" s="41"/>
      <c r="I190" s="41"/>
      <c r="J190" s="41"/>
      <c r="K190" s="41"/>
      <c r="L190" s="41"/>
      <c r="M190" s="42">
        <f ca="1">IFERROR(M176+M189,"")</f>
        <v>8.3333333333333592E-3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41" activePane="bottomLeft" state="frozen"/>
      <selection pane="bottomLeft" activeCell="F166" sqref="F16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289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/>
      <c r="G166" s="28" t="str">
        <f t="shared" si="36"/>
        <v/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22</v>
      </c>
      <c r="G176" s="36">
        <f>SUM(G164:G175)</f>
        <v>92.4</v>
      </c>
      <c r="H176" s="37"/>
      <c r="I176" s="37"/>
      <c r="J176" s="37"/>
      <c r="K176" s="61"/>
      <c r="L176" s="61"/>
      <c r="M176" s="38">
        <f ca="1">IFERROR(SUM(M164:M175),"")</f>
        <v>4.2361111111111072E-2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22</v>
      </c>
      <c r="G190" s="40">
        <f>G176+G189</f>
        <v>92.4</v>
      </c>
      <c r="H190" s="41"/>
      <c r="I190" s="41"/>
      <c r="J190" s="41"/>
      <c r="K190" s="63"/>
      <c r="L190" s="63"/>
      <c r="M190" s="42">
        <f ca="1">IFERROR(M176+M189,"")</f>
        <v>4.2361111111111072E-2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2026-08-07T14:08:15Z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