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65" documentId="8_{AF585B22-221D-4780-BB9C-493D365A6A02}" xr6:coauthVersionLast="47" xr6:coauthVersionMax="47" xr10:uidLastSave="{FEB08313-C609-4B0C-8D10-E40DC33CA1F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<sst xmlns="http://schemas.openxmlformats.org/spreadsheetml/2006/main" count="5321" uniqueCount="303">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</sst>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14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80.8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298.3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4.9660185184620786E-2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8.6465740740176433E-2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0.23716018518462084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L313" sqref="L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39</v>
      </c>
      <c r="G324" s="36">
        <f>SUM(G312:G323)</f>
        <v>163.80000000000001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108</v>
      </c>
      <c r="G325" s="40">
        <f>G311+G324</f>
        <v>458.40000000000003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6" sqref="F3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0.71285462962987367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0.9121601851854293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1.2795212962965403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6.6326851847406942E-2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255.4</v>
      </c>
      <c r="H324" s="37"/>
      <c r="I324" s="37"/>
      <c r="J324" s="37"/>
      <c r="K324" s="61"/>
      <c r="L324" s="61"/>
      <c r="M324" s="38">
        <f ca="1">IFERROR(SUM(M312:M323),"")</f>
        <v>0.10660462962518469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87</v>
      </c>
      <c r="G325" s="40">
        <f>G311+G324</f>
        <v>381.4</v>
      </c>
      <c r="H325" s="41"/>
      <c r="I325" s="41"/>
      <c r="J325" s="41"/>
      <c r="K325" s="63"/>
      <c r="L325" s="63"/>
      <c r="M325" s="42">
        <f ca="1">IFERROR(M311+M324,"")</f>
        <v>0.51979907406962922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2026-07-13T03:05:51Z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