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3" documentId="8_{C51EB6CB-002B-4D6B-B68F-DDEBDB4460C0}" xr6:coauthVersionLast="47" xr6:coauthVersionMax="47" xr10:uidLastSave="{5C5ACEB8-3AE1-40A6-B3C6-9CED42BE7437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<sst xmlns="http://schemas.openxmlformats.org/spreadsheetml/2006/main" count="1391" uniqueCount="241">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</sst>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7" sqref="F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70</v>
      </c>
      <c r="G27" s="36">
        <f>SUM(G15:G26)</f>
        <v>350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266</v>
      </c>
      <c r="G28" s="40">
        <f>G14+G27</f>
        <v>1330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17" sqref="F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34</v>
      </c>
      <c r="G27" s="36">
        <f>SUM(G15:G26)</f>
        <v>142.80000000000001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146</v>
      </c>
      <c r="G28" s="40">
        <f>G14+G27</f>
        <v>613.20000000000005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7" sqref="F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25</v>
      </c>
      <c r="G27" s="36">
        <f>SUM(G15:G26)</f>
        <v>105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106</v>
      </c>
      <c r="G28" s="40">
        <f>G14+G27</f>
        <v>445.20000000000005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H20" sqref="H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 t="s">
        <v>20</v>
      </c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23</v>
      </c>
      <c r="G27" s="36">
        <f>SUM(G15:G26)</f>
        <v>96.6</v>
      </c>
      <c r="H27" s="37"/>
      <c r="I27" s="37"/>
      <c r="J27" s="37"/>
      <c r="K27" s="61"/>
      <c r="L27" s="61"/>
      <c r="M27" s="38">
        <f ca="1">IFERROR(SUM(M15:M26),"")</f>
        <v>5.3472222222222254E-2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153</v>
      </c>
      <c r="G28" s="40">
        <f>G14+G27</f>
        <v>642.60000000000014</v>
      </c>
      <c r="H28" s="41"/>
      <c r="I28" s="41"/>
      <c r="J28" s="41"/>
      <c r="K28" s="63"/>
      <c r="L28" s="63"/>
      <c r="M28" s="42">
        <f ca="1">IFERROR(M14+M27,"")</f>
        <v>9.2361111111111172E-2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2026-08-02T02:17:43Z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