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1" documentId="13_ncr:1_{A6DBCFB4-28D9-4249-9038-216934055CA6}" xr6:coauthVersionLast="47" xr6:coauthVersionMax="47" xr10:uidLastSave="{E60B3A3A-2170-41A5-9546-44BCC0BA9FA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8" i="6" l="1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<sst xmlns="http://schemas.openxmlformats.org/spreadsheetml/2006/main" count="8599" uniqueCount="398">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</sst>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8" sqref="D50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267</v>
      </c>
      <c r="G513" s="2">
        <f>SUM(G501:G512)</f>
        <v>1335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549</v>
      </c>
      <c r="G514" s="1">
        <f>G500+G513</f>
        <v>2745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8" sqref="G50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4.2440393517608754E-2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0.18132928240649648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0.26605150462871929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77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323.40000000000003</v>
      </c>
      <c r="L513" s="72"/>
      <c r="M513" s="72"/>
      <c r="N513" s="72"/>
      <c r="O513" s="72"/>
      <c r="P513" s="72"/>
      <c r="Q513" s="73">
        <f ca="1">IFERROR(SUM(Q501:Q512),"")</f>
        <v>6.5277777777777643E-2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219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928.60000000000014</v>
      </c>
      <c r="L514" s="76"/>
      <c r="M514" s="76"/>
      <c r="N514" s="76"/>
      <c r="O514" s="76"/>
      <c r="P514" s="76"/>
      <c r="Q514" s="77">
        <f ca="1">IFERROR(Q500+Q513,"")</f>
        <v>0.15694444444444428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P505" sqref="P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52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218.4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124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524.79999999999995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O503" sqref="O50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>
        <v>0.16319444444444445</v>
      </c>
      <c r="P503" s="65"/>
      <c r="Q503" s="71">
        <f t="shared" ca="1" si="128"/>
        <v>7.7372685336740687E-4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118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5.6329282408923098E-2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320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0.14105150463114463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2026-08-20T07:56:27Z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