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71" documentId="8_{AF585B22-221D-4780-BB9C-493D365A6A02}" xr6:coauthVersionLast="47" xr6:coauthVersionMax="47" xr10:uidLastSave="{9E5D0A2B-8F49-4760-B4B7-E7CE374DC89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<sst xmlns="http://schemas.openxmlformats.org/spreadsheetml/2006/main" count="8611" uniqueCount="370">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</sst>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1" sqref="F5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45</v>
      </c>
      <c r="G554" s="36">
        <f>SUM(G542:G553)</f>
        <v>225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45</v>
      </c>
      <c r="G568" s="40">
        <f>G554+G567</f>
        <v>225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J545" sqref="J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0.44211076388455695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0.59974965277344583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0.70947187499566799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0.42058298610936617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0.59141631944269957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0.7365552083315885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202</v>
      </c>
      <c r="G554" s="36">
        <f>SUM(G542:G553)</f>
        <v>848.40000000000009</v>
      </c>
      <c r="H554" s="37"/>
      <c r="I554" s="37"/>
      <c r="J554" s="37"/>
      <c r="K554" s="37"/>
      <c r="L554" s="37"/>
      <c r="M554" s="38">
        <f ca="1">IFERROR(SUM(M542:M553),"")</f>
        <v>6.7361111111111094E-2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202</v>
      </c>
      <c r="G568" s="40">
        <f>G554+G567</f>
        <v>848.40000000000009</v>
      </c>
      <c r="H568" s="41"/>
      <c r="I568" s="41"/>
      <c r="J568" s="41"/>
      <c r="K568" s="41"/>
      <c r="L568" s="41"/>
      <c r="M568" s="42">
        <f ca="1">IFERROR(M554+M567,"")</f>
        <v>6.7361111111111094E-2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J543" sqref="J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/>
      <c r="M543" s="35">
        <f t="shared" ca="1" si="121"/>
        <v>1.1385416655684821E-3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24</v>
      </c>
      <c r="G554" s="36">
        <f>SUM(G542:G553)</f>
        <v>100.8</v>
      </c>
      <c r="H554" s="37"/>
      <c r="I554" s="37"/>
      <c r="J554" s="37"/>
      <c r="K554" s="37"/>
      <c r="L554" s="37"/>
      <c r="M554" s="38">
        <f ca="1">IFERROR(SUM(M542:M553),"")</f>
        <v>3.5860763887790692E-2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</v>
      </c>
      <c r="G568" s="40">
        <f>G554+G567</f>
        <v>100.8</v>
      </c>
      <c r="H568" s="41"/>
      <c r="I568" s="41"/>
      <c r="J568" s="41"/>
      <c r="K568" s="41"/>
      <c r="L568" s="41"/>
      <c r="M568" s="42">
        <f ca="1">IFERROR(M554+M567,"")</f>
        <v>3.5860763887790692E-2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J545" sqref="J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0.43238854166702367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0.6316940972225793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0.99905520833369033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6.6940972174052149E-3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148</v>
      </c>
      <c r="G554" s="36">
        <f>SUM(G542:G553)</f>
        <v>621.6</v>
      </c>
      <c r="H554" s="37"/>
      <c r="I554" s="37"/>
      <c r="J554" s="37"/>
      <c r="K554" s="61"/>
      <c r="L554" s="61"/>
      <c r="M554" s="38">
        <f ca="1">IFERROR(SUM(M542:M553),"")</f>
        <v>6.9194097217405215E-2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148</v>
      </c>
      <c r="G568" s="40">
        <f>G554+G567</f>
        <v>621.6</v>
      </c>
      <c r="H568" s="41"/>
      <c r="I568" s="41"/>
      <c r="J568" s="41"/>
      <c r="K568" s="63"/>
      <c r="L568" s="63"/>
      <c r="M568" s="42">
        <f ca="1">IFERROR(M554+M567,"")</f>
        <v>6.9194097217405215E-2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2026-07-21T20:21:45Z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