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81" documentId="8_{C51EB6CB-002B-4D6B-B68F-DDEBDB4460C0}" xr6:coauthVersionLast="47" xr6:coauthVersionMax="47" xr10:uidLastSave="{653C19F9-A398-48DD-B3B7-9E123C2B9329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<sst xmlns="http://schemas.openxmlformats.org/spreadsheetml/2006/main" count="4137" uniqueCount="301">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</sst>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201" sqref="F2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216</v>
      </c>
      <c r="G203" s="36">
        <f>SUM(G191:G202)</f>
        <v>1080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216</v>
      </c>
      <c r="G217" s="40">
        <f>G203+G216</f>
        <v>1080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59" activePane="bottomLeft" state="frozen"/>
      <selection pane="bottomLeft" activeCell="L198" sqref="L1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0.60365717592503643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0.74254606481392527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0.82726828703614763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120</v>
      </c>
      <c r="G203" s="36">
        <f>SUM(G191:G202)</f>
        <v>504.00000000000006</v>
      </c>
      <c r="H203" s="37"/>
      <c r="I203" s="37"/>
      <c r="J203" s="37"/>
      <c r="K203" s="37"/>
      <c r="L203" s="37"/>
      <c r="M203" s="38">
        <f ca="1">IFERROR(SUM(M191:M202),"")</f>
        <v>0.13263888888888881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120</v>
      </c>
      <c r="G217" s="40">
        <f>G203+G216</f>
        <v>504.00000000000006</v>
      </c>
      <c r="H217" s="41"/>
      <c r="I217" s="41"/>
      <c r="J217" s="41"/>
      <c r="K217" s="41"/>
      <c r="L217" s="41"/>
      <c r="M217" s="42">
        <f ca="1">IFERROR(M203+M216,"")</f>
        <v>0.13263888888888881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L201" sqref="L2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</v>
      </c>
      <c r="G203" s="36">
        <f>SUM(G191:G202)</f>
        <v>54.600000000000009</v>
      </c>
      <c r="H203" s="37"/>
      <c r="I203" s="37"/>
      <c r="J203" s="37"/>
      <c r="K203" s="37"/>
      <c r="L203" s="37"/>
      <c r="M203" s="38">
        <f ca="1">IFERROR(SUM(M191:M202),"")</f>
        <v>0.15416666666666662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13</v>
      </c>
      <c r="G217" s="40">
        <f>G203+G216</f>
        <v>54.600000000000009</v>
      </c>
      <c r="H217" s="41"/>
      <c r="I217" s="41"/>
      <c r="J217" s="41"/>
      <c r="K217" s="41"/>
      <c r="L217" s="41"/>
      <c r="M217" s="42">
        <f ca="1">IFERROR(M203+M216,"")</f>
        <v>0.15416666666666662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201" sqref="F20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142</v>
      </c>
      <c r="G203" s="36">
        <f>SUM(G191:G202)</f>
        <v>596.40000000000009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142</v>
      </c>
      <c r="G217" s="40">
        <f>G203+G216</f>
        <v>596.40000000000009</v>
      </c>
      <c r="H217" s="41"/>
      <c r="I217" s="41"/>
      <c r="J217" s="41"/>
      <c r="K217" s="63"/>
      <c r="L217" s="63"/>
      <c r="M217" s="42">
        <f ca="1">IFERROR(M203+M216,"")</f>
        <v>6.8055555555555702E-2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2026-08-08T21:24:39Z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