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49" documentId="8_{C51EB6CB-002B-4D6B-B68F-DDEBDB4460C0}" xr6:coauthVersionLast="47" xr6:coauthVersionMax="47" xr10:uidLastSave="{EC37C90D-91ED-489B-BE58-CBB9C5E7B5C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<sst xmlns="http://schemas.openxmlformats.org/spreadsheetml/2006/main" count="3676" uniqueCount="291">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</sst>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9" sqref="F1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164</v>
      </c>
      <c r="G176" s="36">
        <f>SUM(G164:G175)</f>
        <v>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164</v>
      </c>
      <c r="G190" s="40">
        <f>G176+G189</f>
        <v>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9" sqref="F1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0.37187893518421333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0.51076782407310217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0.59549004629532454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26</v>
      </c>
      <c r="G176" s="36">
        <f>SUM(G164:G175)</f>
        <v>109.19999999999999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26</v>
      </c>
      <c r="G190" s="40">
        <f>G176+G189</f>
        <v>109.19999999999999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69" sqref="F1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33</v>
      </c>
      <c r="G176" s="36">
        <f>SUM(G164:G175)</f>
        <v>138.60000000000002</v>
      </c>
      <c r="H176" s="37"/>
      <c r="I176" s="37"/>
      <c r="J176" s="37"/>
      <c r="K176" s="37"/>
      <c r="L176" s="37"/>
      <c r="M176" s="38">
        <f ca="1">IFERROR(SUM(M164:M175),"")</f>
        <v>6.0416666666666674E-2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33</v>
      </c>
      <c r="G190" s="40">
        <f>G176+G189</f>
        <v>138.60000000000002</v>
      </c>
      <c r="H190" s="41"/>
      <c r="I190" s="41"/>
      <c r="J190" s="41"/>
      <c r="K190" s="41"/>
      <c r="L190" s="41"/>
      <c r="M190" s="42">
        <f ca="1">IFERROR(M176+M189,"")</f>
        <v>6.0416666666666674E-2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L169" sqref="L1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61"/>
      <c r="L176" s="61"/>
      <c r="M176" s="38">
        <f ca="1">IFERROR(SUM(M164:M175),"")</f>
        <v>7.291666666666663E-2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63"/>
      <c r="L190" s="63"/>
      <c r="M190" s="42">
        <f ca="1">IFERROR(M176+M189,"")</f>
        <v>7.291666666666663E-2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