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4" documentId="8_{C51EB6CB-002B-4D6B-B68F-DDEBDB4460C0}" xr6:coauthVersionLast="47" xr6:coauthVersionMax="47" xr10:uidLastSave="{B1AD3043-479D-4958-982C-4558E00C8C4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<sst xmlns="http://schemas.openxmlformats.org/spreadsheetml/2006/main" count="1609" uniqueCount="253">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</sst>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32" sqref="L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94</v>
      </c>
      <c r="G41" s="36">
        <f>SUM(G29:G40)</f>
        <v>470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94</v>
      </c>
      <c r="G55" s="40">
        <f>G41+G54</f>
        <v>470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0.14022627314989222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0.10272627315134741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12</v>
      </c>
      <c r="G31" s="28">
        <f t="shared" si="6"/>
        <v>50.400000000000006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20</v>
      </c>
      <c r="G41" s="36">
        <f>SUM(G29:G40)</f>
        <v>71.400000000000006</v>
      </c>
      <c r="H41" s="37"/>
      <c r="I41" s="37"/>
      <c r="J41" s="37"/>
      <c r="K41" s="37"/>
      <c r="L41" s="37"/>
      <c r="M41" s="38">
        <f ca="1">IFERROR(SUM(M29:M40),"")</f>
        <v>0.24295254630123964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20</v>
      </c>
      <c r="G55" s="40">
        <f>G41+G54</f>
        <v>71.400000000000006</v>
      </c>
      <c r="H55" s="41"/>
      <c r="I55" s="41"/>
      <c r="J55" s="41"/>
      <c r="K55" s="41"/>
      <c r="L55" s="41"/>
      <c r="M55" s="42">
        <f ca="1">IFERROR(M41+M54,"")</f>
        <v>0.24295254630123964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17</v>
      </c>
      <c r="G41" s="36">
        <f>SUM(G29:G40)</f>
        <v>71.400000000000006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17</v>
      </c>
      <c r="G55" s="40">
        <f>G41+G54</f>
        <v>71.400000000000006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31</v>
      </c>
      <c r="G41" s="36">
        <f>SUM(G29:G40)</f>
        <v>130.19999999999999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31</v>
      </c>
      <c r="G55" s="40">
        <f>G41+G54</f>
        <v>130.19999999999999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2026-08-02T16:47:15Z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