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12" documentId="8_{AF585B22-221D-4780-BB9C-493D365A6A02}" xr6:coauthVersionLast="47" xr6:coauthVersionMax="47" xr10:uidLastSave="{FE941074-E3FF-41B8-ADA9-89A7D389386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<sst xmlns="http://schemas.openxmlformats.org/spreadsheetml/2006/main" count="7116" uniqueCount="340">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</sst>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0" sqref="F4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151</v>
      </c>
      <c r="G446" s="36">
        <f>SUM(G434:G445)</f>
        <v>755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151</v>
      </c>
      <c r="G460" s="40">
        <f>G446+G459</f>
        <v>755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G439" sqref="G4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0.3156237268485711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0.47326261573745998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0.58298483795968215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0.29409594907338032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0.46492928240671372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0.61006817129560265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/>
      <c r="I436" s="26"/>
      <c r="J436" s="26"/>
      <c r="K436" s="29">
        <v>0.53125</v>
      </c>
      <c r="L436" s="29"/>
      <c r="M436" s="30">
        <f t="shared" ca="1" si="97"/>
        <v>2.3957060184329748E-2</v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97</v>
      </c>
      <c r="G446" s="36">
        <f>SUM(G434:G445)</f>
        <v>407.40000000000003</v>
      </c>
      <c r="H446" s="37"/>
      <c r="I446" s="37"/>
      <c r="J446" s="37"/>
      <c r="K446" s="37"/>
      <c r="L446" s="37"/>
      <c r="M446" s="38">
        <f ca="1">IFERROR(SUM(M434:M445),"")</f>
        <v>6.2151504628774223E-2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97</v>
      </c>
      <c r="G460" s="40">
        <f>G446+G459</f>
        <v>407.40000000000003</v>
      </c>
      <c r="H460" s="41"/>
      <c r="I460" s="41"/>
      <c r="J460" s="41"/>
      <c r="K460" s="41"/>
      <c r="L460" s="41"/>
      <c r="M460" s="42">
        <f ca="1">IFERROR(M446+M459,"")</f>
        <v>6.2151504628774223E-2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0" zoomScale="50" zoomScaleNormal="50" workbookViewId="0">
      <selection activeCell="J434" sqref="J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1.3540393520088401E-2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1.3540393520088401E-2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1.3540393520088401E-2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I447" sqref="I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0.30590150463103782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0.50520706018659345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0.87256817129770448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>
        <v>0.53819444444444442</v>
      </c>
      <c r="L435" s="29"/>
      <c r="M435" s="35">
        <f t="shared" ca="1" si="97"/>
        <v>1.7012615739076864E-2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115</v>
      </c>
      <c r="G446" s="36">
        <f>SUM(G434:G445)</f>
        <v>483.00000000000006</v>
      </c>
      <c r="H446" s="37"/>
      <c r="I446" s="37"/>
      <c r="J446" s="37"/>
      <c r="K446" s="61"/>
      <c r="L446" s="61"/>
      <c r="M446" s="38">
        <f ca="1">IFERROR(SUM(M434:M445),"")</f>
        <v>3.7845949072410234E-2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115</v>
      </c>
      <c r="G460" s="40">
        <f>G446+G459</f>
        <v>483.00000000000006</v>
      </c>
      <c r="H460" s="41"/>
      <c r="I460" s="41"/>
      <c r="J460" s="41"/>
      <c r="K460" s="63"/>
      <c r="L460" s="63"/>
      <c r="M460" s="42">
        <f ca="1">IFERROR(M446+M459,"")</f>
        <v>3.7845949072410234E-2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2026-07-17T17:19:40Z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