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55" documentId="8_{AF585B22-221D-4780-BB9C-493D365A6A02}" xr6:coauthVersionLast="47" xr6:coauthVersionMax="47" xr10:uidLastSave="{D40AFFD7-866C-4945-B837-5657C87C55BC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<sst xmlns="http://schemas.openxmlformats.org/spreadsheetml/2006/main" count="10972" uniqueCount="409">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</sst>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26" sqref="F7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167</v>
      </c>
      <c r="G729" s="36">
        <f>SUM(G717:G728)</f>
        <v>811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470</v>
      </c>
      <c r="G730" s="40">
        <f>G716+G729</f>
        <v>2326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7" activePane="bottomLeft" state="frozen"/>
      <selection pane="bottomLeft" activeCell="L723" sqref="L7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0.94775138888508081</v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1.1053902777739697</v>
      </c>
      <c r="N378" s="36" t="s">
        <v>234</v>
      </c>
      <c r="O378" s="77">
        <v>511980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1.215112499996192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0.92622361110989004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1.0970569444432234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1.2421958333321124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130</v>
      </c>
      <c r="G729" s="36">
        <f>SUM(G717:G728)</f>
        <v>565.20000000000005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247</v>
      </c>
      <c r="G730" s="40">
        <f>G716+G729</f>
        <v>1056.6000000000001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6" sqref="F7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27</v>
      </c>
      <c r="G729" s="36">
        <f>SUM(G717:G728)</f>
        <v>118.2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103</v>
      </c>
      <c r="G730" s="40">
        <f>G716+G729</f>
        <v>437.4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J722" sqref="J7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0.93802916666754754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1.1373347222231032</v>
      </c>
      <c r="N135" s="36" t="s">
        <v>234</v>
      </c>
      <c r="O135" s="39">
        <v>729290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1.5046958333342142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233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/>
      <c r="M722" s="30">
        <f t="shared" ca="1" si="160"/>
        <v>6.7791666660923511E-3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146</v>
      </c>
      <c r="G729" s="36">
        <f>SUM(G717:G728)</f>
        <v>638.79999999999995</v>
      </c>
      <c r="H729" s="37"/>
      <c r="I729" s="37"/>
      <c r="J729" s="37"/>
      <c r="K729" s="61"/>
      <c r="L729" s="61"/>
      <c r="M729" s="38">
        <f ca="1">IFERROR(SUM(M717:M728),"")</f>
        <v>5.5390277777203338E-2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278</v>
      </c>
      <c r="G730" s="40">
        <f>G716+G729</f>
        <v>1193.2</v>
      </c>
      <c r="H730" s="41"/>
      <c r="I730" s="41"/>
      <c r="J730" s="41"/>
      <c r="K730" s="63"/>
      <c r="L730" s="63"/>
      <c r="M730" s="42">
        <f ca="1">IFERROR(M716+M729,"")</f>
        <v>0.26164027777720333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2026-07-28T08:30:20Z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