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79" documentId="8_{AF585B22-221D-4780-BB9C-493D365A6A02}" xr6:coauthVersionLast="47" xr6:coauthVersionMax="47" xr10:uidLastSave="{FE37A33D-5A7F-46D2-96B4-5EA074A1F8C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<sst xmlns="http://schemas.openxmlformats.org/spreadsheetml/2006/main" count="5351" uniqueCount="306">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</sst>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7">
        <v>14</v>
      </c>
      <c r="H312" s="26"/>
      <c r="I312" s="26"/>
      <c r="J312" s="26"/>
      <c r="K312" s="29"/>
      <c r="L312" s="29"/>
      <c r="M312" s="30" t="str">
        <f t="shared" ref="M312:M323" ca="1" si="69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0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ref="G312:G323" si="71">IF(F313="","",IF(E313="PC 17",F313*4.2,IF(E313="PC 19",F313*5,"")))</f>
        <v/>
      </c>
      <c r="H313" s="33"/>
      <c r="I313" s="33"/>
      <c r="J313" s="33"/>
      <c r="K313" s="29"/>
      <c r="L313" s="29"/>
      <c r="M313" s="35" t="str">
        <f t="shared" ca="1" si="69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0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71"/>
        <v/>
      </c>
      <c r="H314" s="26"/>
      <c r="I314" s="26"/>
      <c r="J314" s="26"/>
      <c r="K314" s="29"/>
      <c r="L314" s="29"/>
      <c r="M314" s="30" t="str">
        <f t="shared" ca="1" si="69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0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71"/>
        <v>30</v>
      </c>
      <c r="H315" s="33"/>
      <c r="I315" s="33"/>
      <c r="J315" s="33"/>
      <c r="K315" s="29"/>
      <c r="L315" s="29"/>
      <c r="M315" s="35" t="str">
        <f t="shared" ca="1" si="69"/>
        <v/>
      </c>
      <c r="N315" s="46"/>
      <c r="O315" s="47"/>
    </row>
    <row r="316" spans="1:15" ht="15" customHeight="1">
      <c r="A316" s="69">
        <v>46215</v>
      </c>
      <c r="B316" s="25">
        <f t="shared" si="70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71"/>
        <v/>
      </c>
      <c r="H316" s="26"/>
      <c r="I316" s="26"/>
      <c r="J316" s="26"/>
      <c r="K316" s="29"/>
      <c r="L316" s="29"/>
      <c r="M316" s="30" t="str">
        <f t="shared" ca="1" si="69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0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71"/>
        <v/>
      </c>
      <c r="H317" s="33"/>
      <c r="I317" s="33"/>
      <c r="J317" s="33"/>
      <c r="K317" s="29"/>
      <c r="L317" s="29"/>
      <c r="M317" s="35" t="str">
        <f t="shared" ca="1" si="69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0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71"/>
        <v/>
      </c>
      <c r="H318" s="26"/>
      <c r="I318" s="26"/>
      <c r="J318" s="26"/>
      <c r="K318" s="29"/>
      <c r="L318" s="29"/>
      <c r="M318" s="30" t="str">
        <f t="shared" ca="1" si="69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0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71"/>
        <v>50</v>
      </c>
      <c r="H319" s="33"/>
      <c r="I319" s="33"/>
      <c r="J319" s="33"/>
      <c r="K319" s="29"/>
      <c r="L319" s="29"/>
      <c r="M319" s="35" t="str">
        <f t="shared" ca="1" si="69"/>
        <v/>
      </c>
      <c r="N319" s="46"/>
      <c r="O319" s="47"/>
    </row>
    <row r="320" spans="1:15" ht="15" customHeight="1">
      <c r="A320" s="69">
        <v>46215</v>
      </c>
      <c r="B320" s="25">
        <f t="shared" si="70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71"/>
        <v/>
      </c>
      <c r="H320" s="26"/>
      <c r="I320" s="26"/>
      <c r="J320" s="26"/>
      <c r="K320" s="29"/>
      <c r="L320" s="29"/>
      <c r="M320" s="30" t="str">
        <f t="shared" ca="1" si="69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0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71"/>
        <v/>
      </c>
      <c r="H321" s="33"/>
      <c r="I321" s="33"/>
      <c r="J321" s="33"/>
      <c r="K321" s="29"/>
      <c r="L321" s="29"/>
      <c r="M321" s="35" t="str">
        <f t="shared" ca="1" si="69"/>
        <v/>
      </c>
      <c r="N321" s="46"/>
      <c r="O321" s="47"/>
    </row>
    <row r="322" spans="1:15" ht="15" customHeight="1">
      <c r="A322" s="69">
        <v>46215</v>
      </c>
      <c r="B322" s="25">
        <f t="shared" si="70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71"/>
        <v/>
      </c>
      <c r="H322" s="26"/>
      <c r="I322" s="26"/>
      <c r="J322" s="26"/>
      <c r="K322" s="29"/>
      <c r="L322" s="29"/>
      <c r="M322" s="30" t="str">
        <f t="shared" ca="1" si="69"/>
        <v/>
      </c>
      <c r="N322" s="46"/>
      <c r="O322" s="47"/>
    </row>
    <row r="323" spans="1:15" ht="15" customHeight="1">
      <c r="A323" s="70">
        <v>46215</v>
      </c>
      <c r="B323" s="32">
        <f t="shared" si="70"/>
        <v>1.2916666666666667</v>
      </c>
      <c r="C323" s="26" t="s">
        <v>29</v>
      </c>
      <c r="D323" s="59" t="s">
        <v>30</v>
      </c>
      <c r="E323" s="59"/>
      <c r="F323" s="27">
        <v>5</v>
      </c>
      <c r="G323" s="34" t="str">
        <f t="shared" si="71"/>
        <v/>
      </c>
      <c r="H323" s="33"/>
      <c r="I323" s="33"/>
      <c r="J323" s="33"/>
      <c r="K323" s="29"/>
      <c r="L323" s="29"/>
      <c r="M323" s="35" t="str">
        <f t="shared" ca="1" si="69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94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1181.5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B309" activePane="bottomLeft" state="frozen"/>
      <selection pane="bottomLeft" activeCell="O325" sqref="O3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4.1794560187554453E-2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0.24110011574311008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0.6084612268542211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