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38" documentId="8_{AF585B22-221D-4780-BB9C-493D365A6A02}" xr6:coauthVersionLast="47" xr6:coauthVersionMax="47" xr10:uidLastSave="{BD7157F9-B448-4612-A654-62706BA755B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<sst xmlns="http://schemas.openxmlformats.org/spreadsheetml/2006/main" count="7665" uniqueCount="352">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</sst>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57" activePane="bottomLeft" state="frozen"/>
      <selection pane="bottomLeft" activeCell="L476" sqref="L4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0.7648574074046337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0.92249629629352259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1.0322185185157449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0.74332962962944293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0.91416296296277633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1.0593018518516653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57</v>
      </c>
      <c r="G486" s="36">
        <f>SUM(G474:G485)</f>
        <v>285</v>
      </c>
      <c r="H486" s="37"/>
      <c r="I486" s="37"/>
      <c r="J486" s="37"/>
      <c r="K486" s="37"/>
      <c r="L486" s="37"/>
      <c r="M486" s="38">
        <f ca="1">IFERROR(SUM(M474:M485),"")</f>
        <v>7.8472222222222276E-2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180</v>
      </c>
      <c r="G487" s="40">
        <f>G473+G486</f>
        <v>900</v>
      </c>
      <c r="H487" s="41"/>
      <c r="I487" s="41"/>
      <c r="J487" s="41"/>
      <c r="K487" s="41"/>
      <c r="L487" s="41"/>
      <c r="M487" s="42">
        <f ca="1">IFERROR(M473+M486,"")</f>
        <v>0.18958333333333327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78" sqref="F4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27</v>
      </c>
      <c r="G486" s="36">
        <f>SUM(G474:G485)</f>
        <v>135</v>
      </c>
      <c r="H486" s="37"/>
      <c r="I486" s="37"/>
      <c r="J486" s="37"/>
      <c r="K486" s="37"/>
      <c r="L486" s="37"/>
      <c r="M486" s="38">
        <f ca="1">IFERROR(SUM(M474:M485),"")</f>
        <v>2.1527777777777701E-2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57</v>
      </c>
      <c r="G487" s="40">
        <f>G473+G486</f>
        <v>285</v>
      </c>
      <c r="H487" s="41"/>
      <c r="I487" s="41"/>
      <c r="J487" s="41"/>
      <c r="K487" s="41"/>
      <c r="L487" s="41"/>
      <c r="M487" s="42">
        <f ca="1">IFERROR(M473+M486,"")</f>
        <v>0.15138888888888874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8" sqref="F4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0.75513518518710043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0.95444074074265606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1.3218018518537671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58</v>
      </c>
      <c r="G486" s="36">
        <f>SUM(G474:G485)</f>
        <v>290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173</v>
      </c>
      <c r="G487" s="40">
        <f>G473+G486</f>
        <v>865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2026-07-19T04:06:57Z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