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05" documentId="13_ncr:1_{9DFDFEE8-78F7-4C04-B87C-99924EE6CC37}" xr6:coauthVersionLast="47" xr6:coauthVersionMax="47" xr10:uidLastSave="{00E7AEA8-7459-46FC-8FFE-B5FA02C4E82D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<sst xmlns="http://schemas.openxmlformats.org/spreadsheetml/2006/main" count="133242" uniqueCount="50053">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</sst>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L300" sqref="L3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6</v>
      </c>
      <c r="G311" s="98">
        <f>SUM(G299:G310)</f>
        <v>30</v>
      </c>
      <c r="H311" s="87"/>
      <c r="I311" s="87"/>
      <c r="J311" s="87"/>
      <c r="K311" s="87"/>
      <c r="L311" s="87"/>
      <c r="M311" s="88">
        <f ca="1">IFERROR(SUM(M299:M310),"")</f>
        <v>9.722222222222221E-2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6</v>
      </c>
      <c r="G325" s="1">
        <f>G311+G324</f>
        <v>30</v>
      </c>
      <c r="H325" s="91"/>
      <c r="I325" s="91"/>
      <c r="J325" s="91"/>
      <c r="K325" s="91"/>
      <c r="L325" s="91"/>
      <c r="M325" s="92">
        <f ca="1">IFERROR(M311+M324,"")</f>
        <v>9.722222222222221E-2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P301" sqref="P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49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205.8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49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205.8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9" activePane="bottomLeft" state="frozen"/>
      <selection pane="bottomLeft" activeCell="O306" sqref="O30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/>
      <c r="Q304" s="81">
        <f t="shared" ca="1" si="89"/>
        <v>2.1224537049420178E-3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1.4622453704942029E-2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1.4622453704942029E-2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K303" sqref="K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76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319.20000000000005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76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319.20000000000005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2026-09-12T14:47:21Z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