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24" documentId="8_{C51EB6CB-002B-4D6B-B68F-DDEBDB4460C0}" xr6:coauthVersionLast="47" xr6:coauthVersionMax="47" xr10:uidLastSave="{447405E6-EBDF-4F59-B543-F7092DC708F5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<sst xmlns="http://schemas.openxmlformats.org/spreadsheetml/2006/main" count="4688" uniqueCount="316">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</sst>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34" sqref="F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134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8.6111111111111027E-2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0.16527777777777758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38" sqref="F2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0.96126574073423399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1.1001546296231228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1.1848768518453452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85</v>
      </c>
      <c r="G243" s="36">
        <f>SUM(G231:G242)</f>
        <v>402.6</v>
      </c>
      <c r="H243" s="37"/>
      <c r="I243" s="37"/>
      <c r="J243" s="37"/>
      <c r="K243" s="37"/>
      <c r="L243" s="37"/>
      <c r="M243" s="38">
        <f ca="1">IFERROR(SUM(M231:M242),"")</f>
        <v>4.6527777777777835E-2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219</v>
      </c>
      <c r="G244" s="40">
        <f>G230+G243</f>
        <v>969.40000000000009</v>
      </c>
      <c r="H244" s="41"/>
      <c r="I244" s="41"/>
      <c r="J244" s="41"/>
      <c r="K244" s="41"/>
      <c r="L244" s="41"/>
      <c r="M244" s="42">
        <f ca="1">IFERROR(M230+M243,"")</f>
        <v>0.19583333333333353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8" sqref="F23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0.35848796295613283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0.41682129628946618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49</v>
      </c>
      <c r="G243" s="36">
        <f>SUM(G231:G242)</f>
        <v>236.20000000000002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126</v>
      </c>
      <c r="G244" s="40">
        <f>G230+G243</f>
        <v>563.6</v>
      </c>
      <c r="H244" s="41"/>
      <c r="I244" s="41"/>
      <c r="J244" s="41"/>
      <c r="K244" s="41"/>
      <c r="L244" s="41"/>
      <c r="M244" s="42">
        <f ca="1">IFERROR(M230+M243,"")</f>
        <v>0.41682129628946618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09" activePane="bottomLeft" state="frozen"/>
      <selection pane="bottomLeft" activeCell="F238" sqref="F23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80</v>
      </c>
      <c r="G243" s="36">
        <f>SUM(G231:G242)</f>
        <v>380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249</v>
      </c>
      <c r="G244" s="40">
        <f>G230+G243</f>
        <v>1105.8000000000002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2026-08-10T05:59:33Z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