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677" documentId="8_{AF585B22-221D-4780-BB9C-493D365A6A02}" xr6:coauthVersionLast="47" xr6:coauthVersionMax="47" xr10:uidLastSave="{32588288-B43E-4159-BC53-7203290A6AEB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<sst xmlns="http://schemas.openxmlformats.org/spreadsheetml/2006/main" count="3576" uniqueCount="261">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</sst>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49</v>
      </c>
      <c r="G203" s="36">
        <f>SUM(G191:G202)</f>
        <v>245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49</v>
      </c>
      <c r="G217" s="40">
        <f>G203+G216</f>
        <v>245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K193" sqref="K19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/>
      <c r="M192" s="30">
        <f t="shared" ca="1" si="43"/>
        <v>1.834490685723722E-4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10</v>
      </c>
      <c r="G203" s="36">
        <f>SUM(G191:G202)</f>
        <v>42</v>
      </c>
      <c r="H203" s="37"/>
      <c r="I203" s="37"/>
      <c r="J203" s="37"/>
      <c r="K203" s="37"/>
      <c r="L203" s="37"/>
      <c r="M203" s="38">
        <f ca="1">IFERROR(SUM(M191:M202),"")</f>
        <v>2.1711226846350185E-2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10</v>
      </c>
      <c r="G217" s="40">
        <f>G203+G216</f>
        <v>42</v>
      </c>
      <c r="H217" s="41"/>
      <c r="I217" s="41"/>
      <c r="J217" s="41"/>
      <c r="K217" s="41"/>
      <c r="L217" s="41"/>
      <c r="M217" s="42">
        <f ca="1">IFERROR(M203+M216,"")</f>
        <v>2.1711226846350185E-2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F193" sqref="F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0.13351678240724141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0.33282233796279703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0.70018344907390806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35</v>
      </c>
      <c r="G203" s="36">
        <f>SUM(G191:G202)</f>
        <v>147</v>
      </c>
      <c r="H203" s="37"/>
      <c r="I203" s="37"/>
      <c r="J203" s="37"/>
      <c r="K203" s="61"/>
      <c r="L203" s="61"/>
      <c r="M203" s="38">
        <f ca="1">IFERROR(SUM(M191:M202),"")</f>
        <v>6.9444444444444753E-3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35</v>
      </c>
      <c r="G217" s="40">
        <f>G203+G216</f>
        <v>147</v>
      </c>
      <c r="H217" s="41"/>
      <c r="I217" s="41"/>
      <c r="J217" s="41"/>
      <c r="K217" s="63"/>
      <c r="L217" s="63"/>
      <c r="M217" s="42">
        <f ca="1">IFERROR(M203+M216,"")</f>
        <v>6.9444444444444753E-3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2026-07-08T13:11:48Z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