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29" documentId="8_{AF585B22-221D-4780-BB9C-493D365A6A02}" xr6:coauthVersionLast="47" xr6:coauthVersionMax="47" xr10:uidLastSave="{AAB1A9AE-B403-425A-95EE-C6281F8C72F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<sst xmlns="http://schemas.openxmlformats.org/spreadsheetml/2006/main" count="4518" uniqueCount="285">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</sst>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37" activePane="bottomLeft" state="frozen"/>
      <selection pane="bottomLeft" activeCell="F259" sqref="F2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25</v>
      </c>
      <c r="G270" s="36">
        <f>SUM(G258:G269)</f>
        <v>125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375</v>
      </c>
      <c r="G271" s="40">
        <f>G257+G270</f>
        <v>1875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F259" sqref="F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173</v>
      </c>
      <c r="G271" s="40">
        <f>G257+G270</f>
        <v>726.59999999999991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F259" sqref="F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</v>
      </c>
      <c r="G270" s="36">
        <f>SUM(G258:G269)</f>
        <v>8.4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141</v>
      </c>
      <c r="G271" s="40">
        <f>G257+G270</f>
        <v>592.19999999999993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I258" sqref="I2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0.59553900462924503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0.79484456018480065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1.1622056712959117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</v>
      </c>
      <c r="G270" s="36">
        <f>SUM(G258:G269)</f>
        <v>96.600000000000009</v>
      </c>
      <c r="H270" s="37"/>
      <c r="I270" s="37"/>
      <c r="J270" s="37"/>
      <c r="K270" s="61"/>
      <c r="L270" s="61"/>
      <c r="M270" s="38">
        <f ca="1">IFERROR(SUM(M258:M269),"")</f>
        <v>1.388888888888884E-2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213</v>
      </c>
      <c r="G271" s="40">
        <f>G257+G270</f>
        <v>894.59999999999991</v>
      </c>
      <c r="H271" s="41"/>
      <c r="I271" s="41"/>
      <c r="J271" s="41"/>
      <c r="K271" s="63"/>
      <c r="L271" s="63"/>
      <c r="M271" s="42">
        <f ca="1">IFERROR(M257+M270,"")</f>
        <v>0.13124999999999998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2026-07-11T00:17:06Z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