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27" documentId="8_{AF585B22-221D-4780-BB9C-493D365A6A02}" xr6:coauthVersionLast="47" xr6:coauthVersionMax="47" xr10:uidLastSave="{C7779315-DBB0-4DA9-8046-85218B0A444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<sst xmlns="http://schemas.openxmlformats.org/spreadsheetml/2006/main" count="4547" uniqueCount="286">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</sst>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7" sqref="F2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190</v>
      </c>
      <c r="G270" s="36">
        <f>SUM(G258:G269)</f>
        <v>950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540</v>
      </c>
      <c r="G271" s="40">
        <f>G257+G270</f>
        <v>2700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39" activePane="bottomLeft" state="frozen"/>
      <selection pane="bottomLeft" activeCell="K264" sqref="K2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>
        <v>0.15625</v>
      </c>
      <c r="L263" s="29"/>
      <c r="M263" s="35">
        <f t="shared" ca="1" si="58"/>
        <v>3.4120370401069522E-4</v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75</v>
      </c>
      <c r="G270" s="36">
        <f>SUM(G258:G269)</f>
        <v>321.39999999999998</v>
      </c>
      <c r="H270" s="37"/>
      <c r="I270" s="37"/>
      <c r="J270" s="37"/>
      <c r="K270" s="37"/>
      <c r="L270" s="37"/>
      <c r="M270" s="38">
        <f ca="1">IFERROR(SUM(M258:M269),"")</f>
        <v>0.14409120370401052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240</v>
      </c>
      <c r="G271" s="40">
        <f>G257+G270</f>
        <v>1014.3999999999999</v>
      </c>
      <c r="H271" s="41"/>
      <c r="I271" s="41"/>
      <c r="J271" s="41"/>
      <c r="K271" s="41"/>
      <c r="L271" s="41"/>
      <c r="M271" s="42">
        <f ca="1">IFERROR(M257+M270,"")</f>
        <v>0.21631342592623276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L263" sqref="L2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/>
      <c r="M263" s="35">
        <f t="shared" ca="1" si="58"/>
        <v>1.7007870374072809E-2</v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79</v>
      </c>
      <c r="G270" s="36">
        <f>SUM(G258:G269)</f>
        <v>331.8</v>
      </c>
      <c r="H270" s="37"/>
      <c r="I270" s="37"/>
      <c r="J270" s="37"/>
      <c r="K270" s="37"/>
      <c r="L270" s="37"/>
      <c r="M270" s="38">
        <f ca="1">IFERROR(SUM(M258:M269),"")</f>
        <v>4.2702314818517328E-2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218</v>
      </c>
      <c r="G271" s="40">
        <f>G257+G270</f>
        <v>915.59999999999991</v>
      </c>
      <c r="H271" s="41"/>
      <c r="I271" s="41"/>
      <c r="J271" s="41"/>
      <c r="K271" s="41"/>
      <c r="L271" s="41"/>
      <c r="M271" s="42">
        <f ca="1">IFERROR(M257+M270,"")</f>
        <v>0.11006342592962853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2" activePane="bottomLeft" state="frozen"/>
      <selection pane="bottomLeft" activeCell="F266" sqref="F26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265</v>
      </c>
      <c r="L58" s="29">
        <v>0.54097222222222219</v>
      </c>
      <c r="M58" s="30" t="str">
        <f t="shared" ca="1" si="13"/>
        <v/>
      </c>
      <c r="N58" s="27" t="s">
        <v>266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0.90728564815071877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1.1065912037062744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1.4739523148173854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162</v>
      </c>
      <c r="G270" s="36">
        <f>SUM(G258:G269)</f>
        <v>680.4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352</v>
      </c>
      <c r="G271" s="40">
        <f>G257+G270</f>
        <v>1478.3999999999999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2026-07-11T07:45:59Z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