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13" documentId="8_{AF585B22-221D-4780-BB9C-493D365A6A02}" xr6:coauthVersionLast="47" xr6:coauthVersionMax="47" xr10:uidLastSave="{EB253DAD-A8EA-463C-9B60-A5707065565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<sst xmlns="http://schemas.openxmlformats.org/spreadsheetml/2006/main" count="9488" uniqueCount="383">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</sst>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1" sqref="F6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0.65601192129543051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0.8136508101843194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0.92337303240654156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0.63448414352023974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0.80531747685357313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0.95045636574246206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</v>
      </c>
      <c r="G621" s="36">
        <f>SUM(G609:G620)</f>
        <v>60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176</v>
      </c>
      <c r="G622" s="40">
        <f>G608+G621</f>
        <v>748.80000000000007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</v>
      </c>
      <c r="G621" s="36">
        <f>SUM(G609:G620)</f>
        <v>30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147</v>
      </c>
      <c r="G622" s="40">
        <f>G608+G621</f>
        <v>622.20000000000005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L610" sqref="L6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0.64628969907789724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0.84559525463345286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1.2129563657445639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0.18726192129543051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0.2421230324065417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>
        <v>0.875</v>
      </c>
      <c r="M609" s="35">
        <f t="shared" ref="M609:M620" ca="1" si="136">IFERROR(IF(K609="","",IF(L609="",MOD(NOW()-K609,1),IF(L609&gt;=K609,L609-K609,L609+1-K609))),"")</f>
        <v>0.58333333333333326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0.58333333333333326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0.82545636573987502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