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50" documentId="13_ncr:1_{0A10D8D4-8450-4366-8075-B53B08E6B7EA}" xr6:coauthVersionLast="47" xr6:coauthVersionMax="47" xr10:uidLastSave="{C6AAF80D-A40A-47A5-AB0F-BEB8AC48A1B4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4" i="6" s="1"/>
  <c r="J374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4" i="5" s="1"/>
  <c r="J374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4" i="4" s="1"/>
  <c r="J374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2" i="6" l="1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<sst xmlns="http://schemas.openxmlformats.org/spreadsheetml/2006/main" count="6556" uniqueCount="349">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</sst>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5" sqref="G3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6.0963078700297046E-2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0.19985196758918594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0.28457418981140825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138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579.6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246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1033.2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N369" sqref="N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0.18194444444444444</v>
      </c>
      <c r="Q369" s="35">
        <f t="shared" ca="1" si="86"/>
        <v>1.1111111111111099E-2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61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256.2</v>
      </c>
      <c r="L378" s="37"/>
      <c r="M378" s="37"/>
      <c r="N378" s="37"/>
      <c r="O378" s="37"/>
      <c r="P378" s="37"/>
      <c r="Q378" s="38">
        <f ca="1">IFERROR(SUM(Q366:Q377),"")</f>
        <v>0.11180555555555563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151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634.20000000000005</v>
      </c>
      <c r="L379" s="41"/>
      <c r="M379" s="41"/>
      <c r="N379" s="41"/>
      <c r="O379" s="41"/>
      <c r="P379" s="41"/>
      <c r="Q379" s="42">
        <f ca="1">IFERROR(Q365+Q378,"")</f>
        <v>0.30694444444444446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5" sqref="G3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185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776.99999999999989</v>
      </c>
      <c r="L378" s="37"/>
      <c r="M378" s="37"/>
      <c r="N378" s="37"/>
      <c r="O378" s="61"/>
      <c r="P378" s="61"/>
      <c r="Q378" s="38">
        <f ca="1">IFERROR(SUM(Q366:Q377),"")</f>
        <v>9.9305555555555577E-2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381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1600.1999999999998</v>
      </c>
      <c r="L379" s="41"/>
      <c r="M379" s="41"/>
      <c r="N379" s="41"/>
      <c r="O379" s="63"/>
      <c r="P379" s="63"/>
      <c r="Q379" s="42">
        <f ca="1">IFERROR(Q365+Q378,"")</f>
        <v>0.21736111111111128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2026-08-15T08:23:05Z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