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82" documentId="13_ncr:1_{9DFDFEE8-78F7-4C04-B87C-99924EE6CC37}" xr6:coauthVersionLast="47" xr6:coauthVersionMax="47" xr10:uidLastSave="{9CBC5A08-3E2F-4C20-A993-21694B7A6ED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<sst xmlns="http://schemas.openxmlformats.org/spreadsheetml/2006/main" count="188169" uniqueCount="69190">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</sst>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3" sqref="F6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105</v>
      </c>
      <c r="G689" s="98">
        <f>SUM(G677:G688)</f>
        <v>525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105</v>
      </c>
      <c r="G703" s="1">
        <f>G689+G702</f>
        <v>525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6" sqref="G68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169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709.80000000000007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169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709.80000000000007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6" sqref="G6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83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348.6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83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348.6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N683" sqref="N68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/>
      <c r="Q683" s="86">
        <f t="shared" ca="1" si="203"/>
        <v>1.0866898155654781E-3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546</v>
      </c>
      <c r="L689" s="87"/>
      <c r="M689" s="87"/>
      <c r="N689" s="87"/>
      <c r="O689" s="152"/>
      <c r="P689" s="152"/>
      <c r="Q689" s="88">
        <f ca="1">IFERROR(SUM(Q677:Q688),"")</f>
        <v>4.2753356482232108E-2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546</v>
      </c>
      <c r="L703" s="91"/>
      <c r="M703" s="91"/>
      <c r="N703" s="91"/>
      <c r="O703" s="153"/>
      <c r="P703" s="153"/>
      <c r="Q703" s="92">
        <f ca="1">IFERROR(Q689+Q702,"")</f>
        <v>4.2753356482232108E-2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2026-09-26T20:52:47Z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