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6" documentId="13_ncr:1_{9DFDFEE8-78F7-4C04-B87C-99924EE6CC37}" xr6:coauthVersionLast="47" xr6:coauthVersionMax="47" xr10:uidLastSave="{E96C6E78-0C5F-43A1-8FCF-0E1611251797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<sst xmlns="http://schemas.openxmlformats.org/spreadsheetml/2006/main" count="96022" uniqueCount="32745">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</sst>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K826" sqref="K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0.49376331017992925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0.63751331017992929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0.7132077546243738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2.7096643512777518E-2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152</v>
      </c>
      <c r="G837" s="2">
        <f>SUM(G825:G836)</f>
        <v>760</v>
      </c>
      <c r="H837" s="87"/>
      <c r="I837" s="87"/>
      <c r="J837" s="87"/>
      <c r="K837" s="87"/>
      <c r="L837" s="87"/>
      <c r="M837" s="88">
        <f ca="1">IFERROR(SUM(M825:M836),"")</f>
        <v>2.7096643512777518E-2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525</v>
      </c>
      <c r="G838" s="1">
        <f>G824+G837</f>
        <v>2625</v>
      </c>
      <c r="H838" s="91"/>
      <c r="I838" s="91"/>
      <c r="J838" s="91"/>
      <c r="K838" s="91"/>
      <c r="L838" s="91"/>
      <c r="M838" s="92">
        <f ca="1">IFERROR(M824+M837,"")</f>
        <v>7.2929976846110856E-2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O830" sqref="O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4.8744212908786722E-3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0.1437633101797664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0.22848553240198921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0.98820775462809252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1.0958466435169814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1.1993188657392033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>
        <v>0.125</v>
      </c>
      <c r="P829" s="80"/>
      <c r="Q829" s="81">
        <f t="shared" ca="1" si="245"/>
        <v>1.4021990718902089E-3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124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520.79999999999995</v>
      </c>
      <c r="L837" s="87"/>
      <c r="M837" s="87"/>
      <c r="N837" s="87"/>
      <c r="O837" s="87"/>
      <c r="P837" s="87"/>
      <c r="Q837" s="88">
        <f ca="1">IFERROR(SUM(Q825:Q836),"")</f>
        <v>6.3902199071890209E-2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218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915.59999999999991</v>
      </c>
      <c r="L838" s="91"/>
      <c r="M838" s="91"/>
      <c r="N838" s="91"/>
      <c r="O838" s="91"/>
      <c r="P838" s="91"/>
      <c r="Q838" s="92">
        <f ca="1">IFERROR(Q824+Q837,"")</f>
        <v>0.27362442129411252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O829" sqref="O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>
        <v>0.125</v>
      </c>
      <c r="P828" s="80"/>
      <c r="Q828" s="86">
        <f t="shared" ca="1" si="242"/>
        <v>1.4021990718902089E-3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69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289.8</v>
      </c>
      <c r="L837" s="87"/>
      <c r="M837" s="87"/>
      <c r="N837" s="87"/>
      <c r="O837" s="87"/>
      <c r="P837" s="87"/>
      <c r="Q837" s="88">
        <f ca="1">IFERROR(SUM(Q825:Q836),"")</f>
        <v>4.9318865738556816E-2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604.80000000000007</v>
      </c>
      <c r="L838" s="91"/>
      <c r="M838" s="91"/>
      <c r="N838" s="91"/>
      <c r="O838" s="91"/>
      <c r="P838" s="91"/>
      <c r="Q838" s="92">
        <f ca="1">IFERROR(Q824+Q837,"")</f>
        <v>0.18959664351633454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2" sqref="G8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617.40000000000009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304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1276.8000000000002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2026-09-01T07:02:25Z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