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21" documentId="13_ncr:1_{9DFDFEE8-78F7-4C04-B87C-99924EE6CC37}" xr6:coauthVersionLast="47" xr6:coauthVersionMax="47" xr10:uidLastSave="{F62DD41F-2BB3-4FC6-B3B4-4A8A2A52EC5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<sst xmlns="http://schemas.openxmlformats.org/spreadsheetml/2006/main" count="188740" uniqueCount="69202">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</sst>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J718" sqref="J7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/>
      <c r="M718" s="81">
        <f t="shared" ca="1" si="162"/>
        <v>1.6358796274289489E-3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434</v>
      </c>
      <c r="G729" s="2">
        <f>SUM(G717:G728)</f>
        <v>1905</v>
      </c>
      <c r="H729" s="87"/>
      <c r="I729" s="87"/>
      <c r="J729" s="87"/>
      <c r="K729" s="87"/>
      <c r="L729" s="87"/>
      <c r="M729" s="88">
        <f ca="1">IFERROR(SUM(M717:M728),"")</f>
        <v>9.2747685163178384E-3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722</v>
      </c>
      <c r="G730" s="1">
        <f>G716+G729</f>
        <v>3345</v>
      </c>
      <c r="H730" s="91"/>
      <c r="I730" s="91"/>
      <c r="J730" s="91"/>
      <c r="K730" s="91"/>
      <c r="L730" s="91"/>
      <c r="M730" s="92">
        <f ca="1">IFERROR(M716+M729,"")</f>
        <v>0.23080254629409561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7" sqref="G7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69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289.8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240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1008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7" sqref="G7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09"/>
        <v>0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101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424.2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220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924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G727" sqref="G72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/>
      <c r="Q720" s="81">
        <f t="shared" ca="1" si="215"/>
        <v>1.8996990736923181E-2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793.8</v>
      </c>
      <c r="L729" s="87"/>
      <c r="M729" s="87"/>
      <c r="N729" s="87"/>
      <c r="O729" s="152"/>
      <c r="P729" s="152"/>
      <c r="Q729" s="88">
        <f ca="1">IFERROR(SUM(Q717:Q728),"")</f>
        <v>5.5802546292478737E-2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417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1751.4</v>
      </c>
      <c r="L730" s="91"/>
      <c r="M730" s="91"/>
      <c r="N730" s="91"/>
      <c r="O730" s="153"/>
      <c r="P730" s="153"/>
      <c r="Q730" s="92">
        <f ca="1">IFERROR(Q716+Q729,"")</f>
        <v>0.13496921295914541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2026-09-28T09:01:28Z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