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94" documentId="8_{AF585B22-221D-4780-BB9C-493D365A6A02}" xr6:coauthVersionLast="47" xr6:coauthVersionMax="47" xr10:uidLastSave="{7B37D3BB-76AF-48F1-A207-0BF6722B52B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<sst xmlns="http://schemas.openxmlformats.org/spreadsheetml/2006/main" count="9841" uniqueCount="386">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</sst>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H645" sqref="H6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194</v>
      </c>
      <c r="G648" s="36">
        <f>SUM(G636:G647)</f>
        <v>970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527</v>
      </c>
      <c r="G649" s="40">
        <f>G635+G648</f>
        <v>2635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3" sqref="F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0.87647361111157807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1.0341125000004669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1.1438347222226892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0.8549458333363873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1.0257791666697207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1.1709180555586096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3" sqref="F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K639" sqref="K6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0.86675138889404479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1.0660569444496004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1.4334180555607114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>
        <v>0.11458333333333333</v>
      </c>
      <c r="L638" s="29"/>
      <c r="M638" s="30">
        <f t="shared" ca="1" si="142"/>
        <v>1.4736111115780659E-3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22</v>
      </c>
      <c r="G648" s="36">
        <f>SUM(G636:G647)</f>
        <v>92.4</v>
      </c>
      <c r="H648" s="37"/>
      <c r="I648" s="37"/>
      <c r="J648" s="37"/>
      <c r="K648" s="61"/>
      <c r="L648" s="61"/>
      <c r="M648" s="38">
        <f ca="1">IFERROR(SUM(M636:M647),"")</f>
        <v>0.23689027777824478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108</v>
      </c>
      <c r="G649" s="40">
        <f>G635+G648</f>
        <v>453.6</v>
      </c>
      <c r="H649" s="41"/>
      <c r="I649" s="41"/>
      <c r="J649" s="41"/>
      <c r="K649" s="63"/>
      <c r="L649" s="63"/>
      <c r="M649" s="42">
        <f ca="1">IFERROR(M635+M648,"")</f>
        <v>0.41327916666713377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2026-07-25T06:47:41Z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