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62" documentId="8_{AF585B22-221D-4780-BB9C-493D365A6A02}" xr6:coauthVersionLast="47" xr6:coauthVersionMax="47" xr10:uidLastSave="{E6ED8A8F-E2A1-4879-ADA8-51AA7A865F7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<sst xmlns="http://schemas.openxmlformats.org/spreadsheetml/2006/main" count="5122" uniqueCount="296">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</sst>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F301" sqref="F3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3.3943055554118473E-2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55</v>
      </c>
      <c r="H311" s="37"/>
      <c r="I311" s="37"/>
      <c r="J311" s="37"/>
      <c r="K311" s="37"/>
      <c r="L311" s="37"/>
      <c r="M311" s="38">
        <f ca="1">IFERROR(SUM(M299:M310),"")</f>
        <v>3.3943055554118473E-2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55</v>
      </c>
      <c r="H325" s="41"/>
      <c r="I325" s="41"/>
      <c r="J325" s="41"/>
      <c r="K325" s="41"/>
      <c r="L325" s="41"/>
      <c r="M325" s="42">
        <f ca="1">IFERROR(M311+M324,"")</f>
        <v>3.3943055554118473E-2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2" activePane="bottomLeft" state="frozen"/>
      <selection pane="bottomLeft" activeCell="J300" sqref="J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131</v>
      </c>
      <c r="J300" s="26" t="s">
        <v>88</v>
      </c>
      <c r="K300" s="29">
        <v>0.35416666666666669</v>
      </c>
      <c r="L300" s="29"/>
      <c r="M300" s="30">
        <f t="shared" ca="1" si="67"/>
        <v>2.9776388888421934E-2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6</v>
      </c>
      <c r="G311" s="36">
        <f>SUM(G299:G310)</f>
        <v>25.200000000000003</v>
      </c>
      <c r="H311" s="37"/>
      <c r="I311" s="37"/>
      <c r="J311" s="37"/>
      <c r="K311" s="37"/>
      <c r="L311" s="37"/>
      <c r="M311" s="38">
        <f ca="1">IFERROR(SUM(M299:M310),"")</f>
        <v>3.3943055555088586E-2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6</v>
      </c>
      <c r="G325" s="40">
        <f>G311+G324</f>
        <v>25.200000000000003</v>
      </c>
      <c r="H325" s="41"/>
      <c r="I325" s="41"/>
      <c r="J325" s="41"/>
      <c r="K325" s="41"/>
      <c r="L325" s="41"/>
      <c r="M325" s="42">
        <f ca="1">IFERROR(M311+M324,"")</f>
        <v>3.3943055555088586E-2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1" sqref="F3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/>
      <c r="M300" s="30">
        <f t="shared" ca="1" si="67"/>
        <v>2.9776388888421934E-2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7</v>
      </c>
      <c r="G311" s="36">
        <f>SUM(G299:G310)</f>
        <v>29.400000000000002</v>
      </c>
      <c r="H311" s="37"/>
      <c r="I311" s="37"/>
      <c r="J311" s="37"/>
      <c r="K311" s="37"/>
      <c r="L311" s="37"/>
      <c r="M311" s="38">
        <f ca="1">IFERROR(SUM(M299:M310),"")</f>
        <v>3.3943055555088586E-2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7</v>
      </c>
      <c r="G325" s="40">
        <f>G311+G324</f>
        <v>29.400000000000002</v>
      </c>
      <c r="H325" s="41"/>
      <c r="I325" s="41"/>
      <c r="J325" s="41"/>
      <c r="K325" s="41"/>
      <c r="L325" s="41"/>
      <c r="M325" s="42">
        <f ca="1">IFERROR(M311+M324,"")</f>
        <v>3.3943055555088586E-2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0.13463749999937136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0.33394305555492698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0.70130416666603801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9.2276388888421934E-2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9.2276388888421934E-2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9.2276388888421934E-2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2026-07-12T13:13:03Z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