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51" documentId="8_{AF585B22-221D-4780-BB9C-493D365A6A02}" xr6:coauthVersionLast="47" xr6:coauthVersionMax="47" xr10:uidLastSave="{A5209EE9-B203-4F1E-A0EC-0DCC12850A6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<sst xmlns="http://schemas.openxmlformats.org/spreadsheetml/2006/main" count="3985" uniqueCount="275">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</sst>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9" sqref="F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8.4074305559624918E-2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0.28962986111518041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0.28962986111518041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9" sqref="F2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/>
      <c r="M221" s="35">
        <f t="shared" ca="1" si="49"/>
        <v>1.435416670574341E-3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90</v>
      </c>
      <c r="G230" s="36">
        <f>SUM(G218:G229)</f>
        <v>378</v>
      </c>
      <c r="H230" s="37"/>
      <c r="I230" s="37"/>
      <c r="J230" s="37"/>
      <c r="K230" s="37"/>
      <c r="L230" s="37"/>
      <c r="M230" s="38">
        <f ca="1">IFERROR(SUM(M218:M229),"")</f>
        <v>3.3379861115018894E-2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90</v>
      </c>
      <c r="G244" s="40">
        <f>G230+G243</f>
        <v>378</v>
      </c>
      <c r="H244" s="41"/>
      <c r="I244" s="41"/>
      <c r="J244" s="41"/>
      <c r="K244" s="41"/>
      <c r="L244" s="41"/>
      <c r="M244" s="42">
        <f ca="1">IFERROR(M230+M243,"")</f>
        <v>3.3379861115018894E-2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29" sqref="F2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0.50143541667057434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0.70074097222612997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1.068102083337241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117</v>
      </c>
      <c r="G230" s="36">
        <f>SUM(G218:G229)</f>
        <v>491.40000000000003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117</v>
      </c>
      <c r="G244" s="40">
        <f>G230+G243</f>
        <v>491.40000000000003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