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098" documentId="8_{AF585B22-221D-4780-BB9C-493D365A6A02}" xr6:coauthVersionLast="47" xr6:coauthVersionMax="47" xr10:uidLastSave="{DC751D0F-5B13-4438-93CF-318573FD3DD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<sst xmlns="http://schemas.openxmlformats.org/spreadsheetml/2006/main" count="11142" uniqueCount="413">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</sst>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E736" sqref="E73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191</v>
      </c>
      <c r="G743" s="36">
        <f>SUM(G731:G742)</f>
        <v>955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191</v>
      </c>
      <c r="G757" s="40">
        <f>G743+G756</f>
        <v>955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0.37967638888949296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0.53731527777838184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0.647037500000604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0.35814861111430218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0.52898194444763558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0.67412083333652451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93</v>
      </c>
      <c r="G743" s="36">
        <f>SUM(G731:G742)</f>
        <v>390.6</v>
      </c>
      <c r="H743" s="37"/>
      <c r="I743" s="37"/>
      <c r="J743" s="37"/>
      <c r="K743" s="37"/>
      <c r="L743" s="37"/>
      <c r="M743" s="38">
        <f ca="1">IFERROR(SUM(M731:M742),"")</f>
        <v>4.4444444444444398E-2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93</v>
      </c>
      <c r="G757" s="40">
        <f>G743+G756</f>
        <v>390.6</v>
      </c>
      <c r="H757" s="41"/>
      <c r="I757" s="41"/>
      <c r="J757" s="41"/>
      <c r="K757" s="41"/>
      <c r="L757" s="41"/>
      <c r="M757" s="42">
        <f ca="1">IFERROR(M743+M756,"")</f>
        <v>4.4444444444444398E-2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F737" sqref="F73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>
        <v>10</v>
      </c>
      <c r="G732" s="28" t="str">
        <f t="shared" si="162"/>
        <v/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>
        <v>13</v>
      </c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>
        <v>6</v>
      </c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>
        <v>0</v>
      </c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>
        <v>0</v>
      </c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>
        <v>15</v>
      </c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45</v>
      </c>
      <c r="G743" s="36">
        <f>SUM(G731:G742)</f>
        <v>4.2</v>
      </c>
      <c r="H743" s="37"/>
      <c r="I743" s="37"/>
      <c r="J743" s="37"/>
      <c r="K743" s="37"/>
      <c r="L743" s="37"/>
      <c r="M743" s="38">
        <f ca="1">IFERROR(SUM(M731:M742),"")</f>
        <v>4.0972222222222243E-2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45</v>
      </c>
      <c r="G757" s="40">
        <f>G743+G756</f>
        <v>4.2</v>
      </c>
      <c r="H757" s="41"/>
      <c r="I757" s="41"/>
      <c r="J757" s="41"/>
      <c r="K757" s="41"/>
      <c r="L757" s="41"/>
      <c r="M757" s="42">
        <f ca="1">IFERROR(M743+M756,"")</f>
        <v>4.0972222222222243E-2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L738" sqref="L7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0.36995416667195968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0.56925972222751531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0.93662083333862634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/>
      <c r="G736" s="28" t="str">
        <f t="shared" si="162"/>
        <v/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87</v>
      </c>
      <c r="G743" s="36">
        <f>SUM(G731:G742)</f>
        <v>365.4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2026-07-28T18:52:00Z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