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03" documentId="8_{AF585B22-221D-4780-BB9C-493D365A6A02}" xr6:coauthVersionLast="47" xr6:coauthVersionMax="47" xr10:uidLastSave="{F736CD1E-9DFF-4BC9-9061-2508FE8E78A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<sst xmlns="http://schemas.openxmlformats.org/spreadsheetml/2006/main" count="5128" uniqueCount="297">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</sst>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/>
      <c r="M300" s="30">
        <f t="shared" ca="1" si="67"/>
        <v>4.0044097222562414E-2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81.5</v>
      </c>
      <c r="G311" s="36">
        <f>SUM(G299:G310)</f>
        <v>407.5</v>
      </c>
      <c r="H311" s="37"/>
      <c r="I311" s="37"/>
      <c r="J311" s="37"/>
      <c r="K311" s="37"/>
      <c r="L311" s="37"/>
      <c r="M311" s="38">
        <f ca="1">IFERROR(SUM(M299:M310),"")</f>
        <v>7.7544097222562447E-2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81.5</v>
      </c>
      <c r="G325" s="40">
        <f>G311+G324</f>
        <v>407.5</v>
      </c>
      <c r="H325" s="41"/>
      <c r="I325" s="41"/>
      <c r="J325" s="41"/>
      <c r="K325" s="41"/>
      <c r="L325" s="41"/>
      <c r="M325" s="42">
        <f ca="1">IFERROR(M311+M324,"")</f>
        <v>7.7544097222562447E-2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4" sqref="F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4" sqref="F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0.30462743055977626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0.50393298611533188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0.87129409722644291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9.5599652777309529E-2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0.23518298611064287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0.23518298611064287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