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5" documentId="13_ncr:1_{0A10D8D4-8450-4366-8075-B53B08E6B7EA}" xr6:coauthVersionLast="47" xr6:coauthVersionMax="47" xr10:uidLastSave="{7F7F1A9D-17A3-435F-99DB-3668F52E76B3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0" i="6" s="1"/>
  <c r="J480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0" i="4" s="1"/>
  <c r="J480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5" l="1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<sst xmlns="http://schemas.openxmlformats.org/spreadsheetml/2006/main" count="8126" uniqueCount="380">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</sst>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0" sqref="F48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265</v>
      </c>
      <c r="G486" s="36">
        <f>SUM(G474:G485)</f>
        <v>1325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612</v>
      </c>
      <c r="G487" s="40">
        <f>G473+G486</f>
        <v>3060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1" sqref="G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0.97320312499505235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1.1120920138839412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1.1968142361061636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378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1188.5999999999999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0" sqref="G4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5.0286458332266193E-2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142.80000000000001</v>
      </c>
      <c r="L486" s="37"/>
      <c r="M486" s="37"/>
      <c r="N486" s="37"/>
      <c r="O486" s="37"/>
      <c r="P486" s="37"/>
      <c r="Q486" s="38">
        <f ca="1">IFERROR(SUM(Q474:Q485),"")</f>
        <v>0.13500868055448845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420</v>
      </c>
      <c r="L487" s="41"/>
      <c r="M487" s="41"/>
      <c r="N487" s="41"/>
      <c r="O487" s="41"/>
      <c r="P487" s="41"/>
      <c r="Q487" s="42">
        <f ca="1">IFERROR(Q473+Q486,"")</f>
        <v>0.42667534722115508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G481" sqref="G4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365.4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1012.2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2026-08-19T06:16:42Z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