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00" documentId="13_ncr:1_{9DFDFEE8-78F7-4C04-B87C-99924EE6CC37}" xr6:coauthVersionLast="47" xr6:coauthVersionMax="47" xr10:uidLastSave="{BD7B123E-3F93-45A3-A06C-CCD1782C52E8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<sst xmlns="http://schemas.openxmlformats.org/spreadsheetml/2006/main" count="109235" uniqueCount="41590">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</sst>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J124" sqref="J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/>
      <c r="M124" s="81">
        <f t="shared" ca="1" si="28"/>
        <v>1.1356944443832617E-2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34</v>
      </c>
      <c r="G135" s="2">
        <f>SUM(G123:G134)</f>
        <v>170</v>
      </c>
      <c r="H135" s="87"/>
      <c r="I135" s="87"/>
      <c r="J135" s="87"/>
      <c r="K135" s="87"/>
      <c r="L135" s="87"/>
      <c r="M135" s="88">
        <f ca="1">IFERROR(SUM(M123:M134),"")</f>
        <v>4.5384722221610385E-2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330</v>
      </c>
      <c r="G136" s="1">
        <f>G122+G135</f>
        <v>1413.2000000000003</v>
      </c>
      <c r="H136" s="91"/>
      <c r="I136" s="91"/>
      <c r="J136" s="91"/>
      <c r="K136" s="91"/>
      <c r="L136" s="91"/>
      <c r="M136" s="92">
        <f ca="1">IFERROR(M122+M135,"")</f>
        <v>0.13496805555494373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125" sqref="G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138.60000000000002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116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487.20000000000005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M128" sqref="M1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0.18844027777959127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0.32246805555736896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23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96.6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457.80000000000007</v>
      </c>
      <c r="L136" s="91"/>
      <c r="M136" s="91"/>
      <c r="N136" s="91"/>
      <c r="O136" s="91"/>
      <c r="P136" s="91"/>
      <c r="Q136" s="92">
        <f ca="1">IFERROR(Q122+Q135,"")</f>
        <v>0.32246805555736896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P128" sqref="P12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130.19999999999999</v>
      </c>
      <c r="L135" s="87"/>
      <c r="M135" s="87"/>
      <c r="N135" s="87"/>
      <c r="O135" s="154"/>
      <c r="P135" s="154"/>
      <c r="Q135" s="88">
        <f ca="1">IFERROR(SUM(Q123:Q134),"")</f>
        <v>3.6111111111111316E-2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170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714</v>
      </c>
      <c r="L136" s="91"/>
      <c r="M136" s="91"/>
      <c r="N136" s="91"/>
      <c r="O136" s="155"/>
      <c r="P136" s="155"/>
      <c r="Q136" s="92">
        <f ca="1">IFERROR(Q122+Q135,"")</f>
        <v>0.15000000000000013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2026-09-06T01:36:52Z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