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" documentId="13_ncr:1_{B1DD3461-F335-4A60-AF7C-8BA747A0A6BD}" xr6:coauthVersionLast="47" xr6:coauthVersionMax="47" xr10:uidLastSave="{ECBB281C-3323-4C8E-9E4F-FB9C3464D01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83" i="6" l="1"/>
  <c r="M324" i="3"/>
  <c r="M311" i="3"/>
  <c r="M41" i="3"/>
  <c r="M108" i="3"/>
  <c r="Q540" i="5"/>
  <c r="Q81" i="4"/>
  <c r="Q257" i="4"/>
  <c r="M432" i="3"/>
  <c r="Q621" i="5"/>
  <c r="Q702" i="5"/>
  <c r="Q608" i="6"/>
  <c r="Q810" i="6"/>
  <c r="M365" i="3"/>
  <c r="M500" i="3"/>
  <c r="Q783" i="5"/>
  <c r="Q203" i="4"/>
  <c r="M122" i="3"/>
  <c r="Q527" i="5"/>
  <c r="Q541" i="5" s="1"/>
  <c r="Q149" i="4"/>
  <c r="Q270" i="4"/>
  <c r="M257" i="3"/>
  <c r="Q608" i="5"/>
  <c r="Q622" i="5" s="1"/>
  <c r="Q689" i="5"/>
  <c r="Q703" i="5" s="1"/>
  <c r="Q756" i="6"/>
  <c r="M325" i="3"/>
  <c r="Q770" i="5"/>
  <c r="Q95" i="4"/>
  <c r="Q216" i="4"/>
  <c r="M68" i="3"/>
  <c r="M135" i="3"/>
  <c r="Q594" i="5"/>
  <c r="M203" i="3"/>
  <c r="Q756" i="5"/>
  <c r="Q581" i="6"/>
  <c r="Q743" i="6"/>
  <c r="Q108" i="4"/>
  <c r="Q109" i="4" s="1"/>
  <c r="Q284" i="4"/>
  <c r="M392" i="3"/>
  <c r="Q581" i="5"/>
  <c r="Q595" i="5" s="1"/>
  <c r="Q662" i="5"/>
  <c r="Q729" i="6"/>
  <c r="Q230" i="4"/>
  <c r="Q311" i="6"/>
  <c r="M405" i="3"/>
  <c r="Q837" i="6"/>
  <c r="Q594" i="6"/>
  <c r="M473" i="3"/>
  <c r="Q648" i="5"/>
  <c r="M338" i="3"/>
  <c r="M352" i="3" s="1"/>
  <c r="Q729" i="5"/>
  <c r="Q554" i="6"/>
  <c r="Q68" i="4"/>
  <c r="Q82" i="4" s="1"/>
  <c r="Q176" i="4"/>
  <c r="Q297" i="4"/>
  <c r="Q567" i="6"/>
  <c r="Q824" i="6"/>
  <c r="Q189" i="4"/>
  <c r="M284" i="3"/>
  <c r="M419" i="3"/>
  <c r="M433" i="3" s="1"/>
  <c r="M486" i="3"/>
  <c r="Q635" i="5"/>
  <c r="Q649" i="5" s="1"/>
  <c r="Q770" i="6"/>
  <c r="M446" i="3"/>
  <c r="M297" i="3"/>
  <c r="M298" i="3" s="1"/>
  <c r="Q162" i="4"/>
  <c r="Q163" i="4" s="1"/>
  <c r="M378" i="3"/>
  <c r="M379" i="3" s="1"/>
  <c r="Q784" i="6"/>
  <c r="Q662" i="6"/>
  <c r="Q743" i="5"/>
  <c r="Q716" i="5"/>
  <c r="Q675" i="5"/>
  <c r="Q675" i="6"/>
  <c r="Q540" i="6"/>
  <c r="Q500" i="6"/>
  <c r="Q567" i="5"/>
  <c r="M243" i="3"/>
  <c r="Q135" i="4"/>
  <c r="Q689" i="6"/>
  <c r="M270" i="3"/>
  <c r="M459" i="3"/>
  <c r="M189" i="3"/>
  <c r="Q311" i="4"/>
  <c r="Q243" i="4"/>
  <c r="Q122" i="4"/>
  <c r="Q351" i="5"/>
  <c r="Q216" i="5"/>
  <c r="Q554" i="5"/>
  <c r="Q405" i="5"/>
  <c r="Q27" i="4"/>
  <c r="M230" i="3"/>
  <c r="M162" i="3"/>
  <c r="Q513" i="4"/>
  <c r="M513" i="3"/>
  <c r="I52" i="7"/>
  <c r="Q473" i="4"/>
  <c r="Q378" i="4"/>
  <c r="Q54" i="4"/>
  <c r="Q176" i="5"/>
  <c r="Q14" i="5"/>
  <c r="Q41" i="4"/>
  <c r="Q55" i="4" s="1"/>
  <c r="Q14" i="4"/>
  <c r="Q68" i="5"/>
  <c r="Q324" i="5"/>
  <c r="Q378" i="6"/>
  <c r="Q162" i="6"/>
  <c r="Q756" i="4"/>
  <c r="Q338" i="6"/>
  <c r="Q324" i="6"/>
  <c r="Q108" i="6"/>
  <c r="Q837" i="4"/>
  <c r="M648" i="3"/>
  <c r="M662" i="3"/>
  <c r="M540" i="3"/>
  <c r="Q162" i="5"/>
  <c r="M675" i="3"/>
  <c r="Q824" i="4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Q702" i="4"/>
  <c r="Q703" i="4" s="1"/>
  <c r="M527" i="3"/>
  <c r="Q810" i="4"/>
  <c r="Q419" i="4"/>
  <c r="Q270" i="6"/>
  <c r="M176" i="3"/>
  <c r="Q797" i="4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30" i="6"/>
  <c r="Q135" i="6"/>
  <c r="Q473" i="5"/>
  <c r="Q446" i="5"/>
  <c r="Q284" i="5"/>
  <c r="M837" i="3"/>
  <c r="M824" i="3"/>
  <c r="M810" i="3"/>
  <c r="M621" i="3"/>
  <c r="Q270" i="5"/>
  <c r="Q230" i="5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02" i="3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M689" i="3"/>
  <c r="M149" i="3"/>
  <c r="M95" i="3"/>
  <c r="M81" i="3"/>
  <c r="M27" i="3"/>
  <c r="Q567" i="4"/>
  <c r="Q500" i="4"/>
  <c r="Q486" i="4"/>
  <c r="Q459" i="4"/>
  <c r="M567" i="3"/>
  <c r="Q351" i="4"/>
  <c r="Q257" i="6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32" i="6"/>
  <c r="Q405" i="6"/>
  <c r="Q392" i="6"/>
  <c r="Q351" i="6"/>
  <c r="Q176" i="6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838" i="6" l="1"/>
  <c r="Q298" i="4"/>
  <c r="M136" i="3"/>
  <c r="Q217" i="4"/>
  <c r="Q784" i="5"/>
  <c r="M55" i="3"/>
  <c r="M757" i="3"/>
  <c r="Q325" i="6"/>
  <c r="Q28" i="4"/>
  <c r="Q271" i="6"/>
  <c r="Q838" i="4"/>
  <c r="Q730" i="5"/>
  <c r="M82" i="3"/>
  <c r="M109" i="3"/>
  <c r="Q244" i="4"/>
  <c r="M460" i="3"/>
  <c r="Q352" i="4"/>
  <c r="Q757" i="6"/>
  <c r="Q190" i="4"/>
  <c r="Q190" i="6"/>
  <c r="Q676" i="5"/>
  <c r="Q136" i="6"/>
  <c r="Q244" i="5"/>
  <c r="M568" i="3"/>
  <c r="Q595" i="6"/>
  <c r="M514" i="3"/>
  <c r="Q271" i="4"/>
  <c r="Q811" i="4"/>
  <c r="M703" i="3"/>
  <c r="Q757" i="5"/>
  <c r="M406" i="3"/>
  <c r="M271" i="3"/>
  <c r="Q568" i="4"/>
  <c r="M730" i="3"/>
  <c r="Q568" i="6"/>
  <c r="Q433" i="6"/>
  <c r="Q811" i="5"/>
  <c r="Q298" i="6"/>
  <c r="M487" i="3"/>
  <c r="Q136" i="4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<sst xmlns="http://schemas.openxmlformats.org/spreadsheetml/2006/main" count="8419" uniqueCount="394">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</sst>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indent="1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O19" sqref="O1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28515625" hidden="1" customWidth="1"/>
    <col min="11" max="11" width="22.28515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71093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I54" sqref="I54"/>
    </sheetView>
  </sheetViews>
  <sheetFormatPr defaultColWidth="8.710937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2" sqref="F492"/>
    </sheetView>
  </sheetViews>
  <sheetFormatPr defaultColWidth="8.5703125" defaultRowHeight="14.45"/>
  <cols>
    <col min="1" max="1" width="18.28515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71093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28515625" style="55" customWidth="1"/>
    <col min="13" max="13" width="14" style="54" customWidth="1"/>
    <col min="14" max="14" width="37.28515625" style="54" customWidth="1"/>
    <col min="15" max="15" width="19.71093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3" t="s">
        <v>260</v>
      </c>
      <c r="B14" s="153"/>
      <c r="C14" s="153"/>
      <c r="D14" s="153"/>
      <c r="E14" s="15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3" t="s">
        <v>263</v>
      </c>
      <c r="B27" s="153"/>
      <c r="C27" s="153"/>
      <c r="D27" s="153"/>
      <c r="E27" s="15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4" t="s">
        <v>249</v>
      </c>
      <c r="B28" s="154"/>
      <c r="C28" s="154"/>
      <c r="D28" s="154"/>
      <c r="E28" s="15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3" t="s">
        <v>260</v>
      </c>
      <c r="B41" s="153"/>
      <c r="C41" s="153"/>
      <c r="D41" s="153"/>
      <c r="E41" s="15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3" t="s">
        <v>263</v>
      </c>
      <c r="B54" s="153"/>
      <c r="C54" s="153"/>
      <c r="D54" s="153"/>
      <c r="E54" s="15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4" t="s">
        <v>249</v>
      </c>
      <c r="B55" s="154"/>
      <c r="C55" s="154"/>
      <c r="D55" s="154"/>
      <c r="E55" s="15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3" t="s">
        <v>260</v>
      </c>
      <c r="B68" s="153"/>
      <c r="C68" s="153"/>
      <c r="D68" s="153"/>
      <c r="E68" s="15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3" t="s">
        <v>263</v>
      </c>
      <c r="B81" s="153"/>
      <c r="C81" s="153"/>
      <c r="D81" s="153"/>
      <c r="E81" s="15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4" t="s">
        <v>249</v>
      </c>
      <c r="B82" s="154"/>
      <c r="C82" s="154"/>
      <c r="D82" s="154"/>
      <c r="E82" s="15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3" t="s">
        <v>260</v>
      </c>
      <c r="B95" s="153"/>
      <c r="C95" s="153"/>
      <c r="D95" s="153"/>
      <c r="E95" s="15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3" t="s">
        <v>263</v>
      </c>
      <c r="B108" s="153"/>
      <c r="C108" s="153"/>
      <c r="D108" s="153"/>
      <c r="E108" s="15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4" t="s">
        <v>249</v>
      </c>
      <c r="B109" s="154"/>
      <c r="C109" s="154"/>
      <c r="D109" s="154"/>
      <c r="E109" s="15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3" t="s">
        <v>260</v>
      </c>
      <c r="B122" s="153"/>
      <c r="C122" s="153"/>
      <c r="D122" s="153"/>
      <c r="E122" s="15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3" t="s">
        <v>263</v>
      </c>
      <c r="B135" s="153"/>
      <c r="C135" s="153"/>
      <c r="D135" s="153"/>
      <c r="E135" s="15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4" t="s">
        <v>249</v>
      </c>
      <c r="B136" s="154"/>
      <c r="C136" s="154"/>
      <c r="D136" s="154"/>
      <c r="E136" s="15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3" t="s">
        <v>260</v>
      </c>
      <c r="B149" s="153"/>
      <c r="C149" s="153"/>
      <c r="D149" s="153"/>
      <c r="E149" s="15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3" t="s">
        <v>263</v>
      </c>
      <c r="B162" s="153"/>
      <c r="C162" s="153"/>
      <c r="D162" s="153"/>
      <c r="E162" s="15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4" t="s">
        <v>249</v>
      </c>
      <c r="B163" s="154"/>
      <c r="C163" s="154"/>
      <c r="D163" s="154"/>
      <c r="E163" s="15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3" t="s">
        <v>260</v>
      </c>
      <c r="B176" s="153"/>
      <c r="C176" s="153"/>
      <c r="D176" s="153"/>
      <c r="E176" s="15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3" t="s">
        <v>263</v>
      </c>
      <c r="B189" s="153"/>
      <c r="C189" s="153"/>
      <c r="D189" s="153"/>
      <c r="E189" s="15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4" t="s">
        <v>249</v>
      </c>
      <c r="B190" s="154"/>
      <c r="C190" s="154"/>
      <c r="D190" s="154"/>
      <c r="E190" s="15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3" t="s">
        <v>260</v>
      </c>
      <c r="B203" s="153"/>
      <c r="C203" s="153"/>
      <c r="D203" s="153"/>
      <c r="E203" s="15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3" t="s">
        <v>263</v>
      </c>
      <c r="B216" s="153"/>
      <c r="C216" s="153"/>
      <c r="D216" s="153"/>
      <c r="E216" s="15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4" t="s">
        <v>249</v>
      </c>
      <c r="B217" s="154"/>
      <c r="C217" s="154"/>
      <c r="D217" s="154"/>
      <c r="E217" s="15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3" t="s">
        <v>260</v>
      </c>
      <c r="B230" s="153"/>
      <c r="C230" s="153"/>
      <c r="D230" s="153"/>
      <c r="E230" s="15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3" t="s">
        <v>263</v>
      </c>
      <c r="B243" s="153"/>
      <c r="C243" s="153"/>
      <c r="D243" s="153"/>
      <c r="E243" s="15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4" t="s">
        <v>249</v>
      </c>
      <c r="B244" s="154"/>
      <c r="C244" s="154"/>
      <c r="D244" s="154"/>
      <c r="E244" s="15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3" t="s">
        <v>260</v>
      </c>
      <c r="B257" s="153"/>
      <c r="C257" s="153"/>
      <c r="D257" s="153"/>
      <c r="E257" s="15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3" t="s">
        <v>263</v>
      </c>
      <c r="B270" s="153"/>
      <c r="C270" s="153"/>
      <c r="D270" s="153"/>
      <c r="E270" s="15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4" t="s">
        <v>249</v>
      </c>
      <c r="B271" s="154"/>
      <c r="C271" s="154"/>
      <c r="D271" s="154"/>
      <c r="E271" s="15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3" t="s">
        <v>260</v>
      </c>
      <c r="B284" s="153"/>
      <c r="C284" s="153"/>
      <c r="D284" s="153"/>
      <c r="E284" s="15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3" t="s">
        <v>263</v>
      </c>
      <c r="B297" s="153"/>
      <c r="C297" s="153"/>
      <c r="D297" s="153"/>
      <c r="E297" s="15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4" t="s">
        <v>249</v>
      </c>
      <c r="B298" s="154"/>
      <c r="C298" s="154"/>
      <c r="D298" s="154"/>
      <c r="E298" s="15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3" t="s">
        <v>260</v>
      </c>
      <c r="B311" s="153"/>
      <c r="C311" s="153"/>
      <c r="D311" s="153"/>
      <c r="E311" s="15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3" t="s">
        <v>263</v>
      </c>
      <c r="B324" s="153"/>
      <c r="C324" s="153"/>
      <c r="D324" s="153"/>
      <c r="E324" s="15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4" t="s">
        <v>249</v>
      </c>
      <c r="B325" s="154"/>
      <c r="C325" s="154"/>
      <c r="D325" s="154"/>
      <c r="E325" s="15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3" t="s">
        <v>260</v>
      </c>
      <c r="B338" s="153"/>
      <c r="C338" s="153"/>
      <c r="D338" s="153"/>
      <c r="E338" s="15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3" t="s">
        <v>263</v>
      </c>
      <c r="B351" s="153"/>
      <c r="C351" s="153"/>
      <c r="D351" s="153"/>
      <c r="E351" s="15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4" t="s">
        <v>249</v>
      </c>
      <c r="B352" s="154"/>
      <c r="C352" s="154"/>
      <c r="D352" s="154"/>
      <c r="E352" s="15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3" t="s">
        <v>260</v>
      </c>
      <c r="B365" s="153"/>
      <c r="C365" s="153"/>
      <c r="D365" s="153"/>
      <c r="E365" s="15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3" t="s">
        <v>263</v>
      </c>
      <c r="B378" s="153"/>
      <c r="C378" s="153"/>
      <c r="D378" s="153"/>
      <c r="E378" s="15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4" t="s">
        <v>249</v>
      </c>
      <c r="B379" s="154"/>
      <c r="C379" s="154"/>
      <c r="D379" s="154"/>
      <c r="E379" s="15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3" t="s">
        <v>260</v>
      </c>
      <c r="B392" s="153"/>
      <c r="C392" s="153"/>
      <c r="D392" s="153"/>
      <c r="E392" s="15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3" t="s">
        <v>263</v>
      </c>
      <c r="B405" s="153"/>
      <c r="C405" s="153"/>
      <c r="D405" s="153"/>
      <c r="E405" s="15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4" t="s">
        <v>249</v>
      </c>
      <c r="B406" s="154"/>
      <c r="C406" s="154"/>
      <c r="D406" s="154"/>
      <c r="E406" s="15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3" t="s">
        <v>260</v>
      </c>
      <c r="B419" s="153"/>
      <c r="C419" s="153"/>
      <c r="D419" s="153"/>
      <c r="E419" s="15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3" t="s">
        <v>263</v>
      </c>
      <c r="B432" s="153"/>
      <c r="C432" s="153"/>
      <c r="D432" s="153"/>
      <c r="E432" s="15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4" t="s">
        <v>249</v>
      </c>
      <c r="B433" s="154"/>
      <c r="C433" s="154"/>
      <c r="D433" s="154"/>
      <c r="E433" s="15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3" t="s">
        <v>260</v>
      </c>
      <c r="B446" s="153"/>
      <c r="C446" s="153"/>
      <c r="D446" s="153"/>
      <c r="E446" s="15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3" t="s">
        <v>263</v>
      </c>
      <c r="B459" s="153"/>
      <c r="C459" s="153"/>
      <c r="D459" s="153"/>
      <c r="E459" s="15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4" t="s">
        <v>249</v>
      </c>
      <c r="B460" s="154"/>
      <c r="C460" s="154"/>
      <c r="D460" s="154"/>
      <c r="E460" s="15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3" t="s">
        <v>260</v>
      </c>
      <c r="B473" s="153"/>
      <c r="C473" s="153"/>
      <c r="D473" s="153"/>
      <c r="E473" s="15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3" t="s">
        <v>263</v>
      </c>
      <c r="B486" s="153"/>
      <c r="C486" s="153"/>
      <c r="D486" s="153"/>
      <c r="E486" s="15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4" t="s">
        <v>249</v>
      </c>
      <c r="B487" s="154"/>
      <c r="C487" s="154"/>
      <c r="D487" s="154"/>
      <c r="E487" s="15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9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3" t="s">
        <v>260</v>
      </c>
      <c r="B500" s="153"/>
      <c r="C500" s="153"/>
      <c r="D500" s="153"/>
      <c r="E500" s="153"/>
      <c r="F500" s="2">
        <f>SUM(F488:F499)</f>
        <v>36</v>
      </c>
      <c r="G500" s="2">
        <f>SUM(G488:G499)</f>
        <v>180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>
      <c r="A513" s="153" t="s">
        <v>263</v>
      </c>
      <c r="B513" s="153"/>
      <c r="C513" s="153"/>
      <c r="D513" s="153"/>
      <c r="E513" s="153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54" t="s">
        <v>249</v>
      </c>
      <c r="B514" s="154"/>
      <c r="C514" s="154"/>
      <c r="D514" s="154"/>
      <c r="E514" s="154"/>
      <c r="F514" s="1">
        <f>F500+F513</f>
        <v>36</v>
      </c>
      <c r="G514" s="1">
        <f>G500+G513</f>
        <v>180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>
      <c r="A527" s="153" t="s">
        <v>260</v>
      </c>
      <c r="B527" s="153"/>
      <c r="C527" s="153"/>
      <c r="D527" s="153"/>
      <c r="E527" s="15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>
      <c r="A540" s="153" t="s">
        <v>263</v>
      </c>
      <c r="B540" s="153"/>
      <c r="C540" s="153"/>
      <c r="D540" s="153"/>
      <c r="E540" s="15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4" t="s">
        <v>249</v>
      </c>
      <c r="B541" s="154"/>
      <c r="C541" s="154"/>
      <c r="D541" s="154"/>
      <c r="E541" s="15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>
      <c r="A554" s="153" t="s">
        <v>260</v>
      </c>
      <c r="B554" s="153"/>
      <c r="C554" s="153"/>
      <c r="D554" s="153"/>
      <c r="E554" s="15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>
      <c r="A567" s="153" t="s">
        <v>263</v>
      </c>
      <c r="B567" s="153"/>
      <c r="C567" s="153"/>
      <c r="D567" s="153"/>
      <c r="E567" s="15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4" t="s">
        <v>249</v>
      </c>
      <c r="B568" s="154"/>
      <c r="C568" s="154"/>
      <c r="D568" s="154"/>
      <c r="E568" s="15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>
      <c r="A581" s="153" t="s">
        <v>260</v>
      </c>
      <c r="B581" s="153"/>
      <c r="C581" s="153"/>
      <c r="D581" s="153"/>
      <c r="E581" s="15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>
      <c r="A594" s="153" t="s">
        <v>263</v>
      </c>
      <c r="B594" s="153"/>
      <c r="C594" s="153"/>
      <c r="D594" s="153"/>
      <c r="E594" s="15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4" t="s">
        <v>249</v>
      </c>
      <c r="B595" s="154"/>
      <c r="C595" s="154"/>
      <c r="D595" s="154"/>
      <c r="E595" s="15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>
      <c r="A608" s="153" t="s">
        <v>260</v>
      </c>
      <c r="B608" s="153"/>
      <c r="C608" s="153"/>
      <c r="D608" s="153"/>
      <c r="E608" s="15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>
      <c r="A621" s="153" t="s">
        <v>263</v>
      </c>
      <c r="B621" s="153"/>
      <c r="C621" s="153"/>
      <c r="D621" s="153"/>
      <c r="E621" s="15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4" t="s">
        <v>249</v>
      </c>
      <c r="B622" s="154"/>
      <c r="C622" s="154"/>
      <c r="D622" s="154"/>
      <c r="E622" s="15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>
      <c r="A635" s="153" t="s">
        <v>260</v>
      </c>
      <c r="B635" s="153"/>
      <c r="C635" s="153"/>
      <c r="D635" s="153"/>
      <c r="E635" s="15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>
      <c r="A648" s="153" t="s">
        <v>263</v>
      </c>
      <c r="B648" s="153"/>
      <c r="C648" s="153"/>
      <c r="D648" s="153"/>
      <c r="E648" s="15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4" t="s">
        <v>249</v>
      </c>
      <c r="B649" s="154"/>
      <c r="C649" s="154"/>
      <c r="D649" s="154"/>
      <c r="E649" s="15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>
      <c r="A662" s="153" t="s">
        <v>260</v>
      </c>
      <c r="B662" s="153"/>
      <c r="C662" s="153"/>
      <c r="D662" s="153"/>
      <c r="E662" s="15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>
      <c r="A675" s="153" t="s">
        <v>263</v>
      </c>
      <c r="B675" s="153"/>
      <c r="C675" s="153"/>
      <c r="D675" s="153"/>
      <c r="E675" s="15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4" t="s">
        <v>249</v>
      </c>
      <c r="B676" s="154"/>
      <c r="C676" s="154"/>
      <c r="D676" s="154"/>
      <c r="E676" s="15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>
      <c r="A689" s="153" t="s">
        <v>260</v>
      </c>
      <c r="B689" s="153"/>
      <c r="C689" s="153"/>
      <c r="D689" s="153"/>
      <c r="E689" s="15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>
      <c r="A702" s="153" t="s">
        <v>263</v>
      </c>
      <c r="B702" s="153"/>
      <c r="C702" s="153"/>
      <c r="D702" s="153"/>
      <c r="E702" s="15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4" t="s">
        <v>249</v>
      </c>
      <c r="B703" s="154"/>
      <c r="C703" s="154"/>
      <c r="D703" s="154"/>
      <c r="E703" s="15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>
      <c r="A716" s="153" t="s">
        <v>260</v>
      </c>
      <c r="B716" s="153"/>
      <c r="C716" s="153"/>
      <c r="D716" s="153"/>
      <c r="E716" s="15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>
      <c r="A729" s="153" t="s">
        <v>263</v>
      </c>
      <c r="B729" s="153"/>
      <c r="C729" s="153"/>
      <c r="D729" s="153"/>
      <c r="E729" s="15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4" t="s">
        <v>249</v>
      </c>
      <c r="B730" s="154"/>
      <c r="C730" s="154"/>
      <c r="D730" s="154"/>
      <c r="E730" s="15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>
      <c r="A743" s="153" t="s">
        <v>260</v>
      </c>
      <c r="B743" s="153"/>
      <c r="C743" s="153"/>
      <c r="D743" s="153"/>
      <c r="E743" s="15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>
      <c r="A756" s="153" t="s">
        <v>263</v>
      </c>
      <c r="B756" s="153"/>
      <c r="C756" s="153"/>
      <c r="D756" s="153"/>
      <c r="E756" s="15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4" t="s">
        <v>249</v>
      </c>
      <c r="B757" s="154"/>
      <c r="C757" s="154"/>
      <c r="D757" s="154"/>
      <c r="E757" s="15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>
      <c r="A770" s="153" t="s">
        <v>260</v>
      </c>
      <c r="B770" s="153"/>
      <c r="C770" s="153"/>
      <c r="D770" s="153"/>
      <c r="E770" s="15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>
      <c r="A783" s="153" t="s">
        <v>263</v>
      </c>
      <c r="B783" s="153"/>
      <c r="C783" s="153"/>
      <c r="D783" s="153"/>
      <c r="E783" s="15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4" t="s">
        <v>249</v>
      </c>
      <c r="B784" s="154"/>
      <c r="C784" s="154"/>
      <c r="D784" s="154"/>
      <c r="E784" s="15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>
      <c r="A797" s="153" t="s">
        <v>260</v>
      </c>
      <c r="B797" s="153"/>
      <c r="C797" s="153"/>
      <c r="D797" s="153"/>
      <c r="E797" s="15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>
      <c r="A810" s="153" t="s">
        <v>263</v>
      </c>
      <c r="B810" s="153"/>
      <c r="C810" s="153"/>
      <c r="D810" s="153"/>
      <c r="E810" s="15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4" t="s">
        <v>249</v>
      </c>
      <c r="B811" s="154"/>
      <c r="C811" s="154"/>
      <c r="D811" s="154"/>
      <c r="E811" s="15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>
      <c r="A824" s="153" t="s">
        <v>260</v>
      </c>
      <c r="B824" s="153"/>
      <c r="C824" s="153"/>
      <c r="D824" s="153"/>
      <c r="E824" s="15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>
      <c r="A837" s="153" t="s">
        <v>263</v>
      </c>
      <c r="B837" s="153"/>
      <c r="C837" s="153"/>
      <c r="D837" s="153"/>
      <c r="E837" s="15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4" t="s">
        <v>249</v>
      </c>
      <c r="B838" s="154"/>
      <c r="C838" s="154"/>
      <c r="D838" s="154"/>
      <c r="E838" s="15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zoomScale="80" zoomScaleNormal="80" workbookViewId="0">
      <pane ySplit="1" topLeftCell="A470" activePane="bottomLeft" state="frozen"/>
      <selection pane="bottomLeft" activeCell="G492" sqref="G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9" width="16.140625" style="54" hidden="1" customWidth="1"/>
    <col min="10" max="10" width="13.7109375" style="54" hidden="1" customWidth="1"/>
    <col min="11" max="11" width="14" style="54" customWidth="1"/>
    <col min="12" max="12" width="31.28515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710937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0.3371224537040689</v>
      </c>
      <c r="R53" s="80" t="s">
        <v>303</v>
      </c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0.47601134259295663</v>
      </c>
      <c r="R54" s="2" t="s">
        <v>261</v>
      </c>
      <c r="S54" s="113">
        <v>352430</v>
      </c>
      <c r="T54" s="114"/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0.56073356481517944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41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172.20000000000002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41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172.20000000000002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703125" defaultRowHeight="14.45"/>
  <cols>
    <col min="1" max="1" width="15.28515625" style="85" customWidth="1"/>
    <col min="2" max="2" width="9" style="54" customWidth="1"/>
    <col min="3" max="3" width="14" style="54" customWidth="1"/>
    <col min="4" max="5" width="16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10" width="13.7109375" style="54" hidden="1" customWidth="1"/>
    <col min="11" max="11" width="14" style="54" customWidth="1"/>
    <col min="12" max="12" width="32.71093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22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92.4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22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92.4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7109375" style="131" hidden="1" customWidth="1"/>
    <col min="7" max="7" width="13" style="131" customWidth="1"/>
    <col min="8" max="8" width="15.7109375" style="131" hidden="1" customWidth="1"/>
    <col min="9" max="10" width="13.71093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7109375" style="131" customWidth="1"/>
    <col min="19" max="19" width="25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7518BAB9-72F1-4D5A-93B7-24AA95375C8F}"/>
</file>

<file path=customXml/itemProps2.xml><?xml version="1.0" encoding="utf-8"?>
<ds:datastoreItem xmlns:ds="http://schemas.openxmlformats.org/officeDocument/2006/customXml" ds:itemID="{70475E4B-D869-43C9-9B5E-604B93C545CA}"/>
</file>

<file path=customXml/itemProps3.xml><?xml version="1.0" encoding="utf-8"?>
<ds:datastoreItem xmlns:ds="http://schemas.openxmlformats.org/officeDocument/2006/customXml" ds:itemID="{6E539B55-D6A1-4759-9E49-6157AA9242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2026-08-19T15:02:13Z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