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4" documentId="13_ncr:1_{A6DBCFB4-28D9-4249-9038-216934055CA6}" xr6:coauthVersionLast="47" xr6:coauthVersionMax="47" xr10:uidLastSave="{A1AF61AE-9E30-4139-B81C-9AEA8F68388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<sst xmlns="http://schemas.openxmlformats.org/spreadsheetml/2006/main" count="8591" uniqueCount="397">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</sst>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O504" sqref="O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1.1264351851423271E-2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0.150153240740311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0.23487546296253381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>
        <v>0.13055555555555556</v>
      </c>
      <c r="P504" s="65"/>
      <c r="Q504" s="66">
        <f t="shared" ca="1" si="128"/>
        <v>2.2365740733221173E-3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/>
      <c r="H508" s="88" t="str">
        <f>IFERROR(IF($G508="","",$G508*$S$513/$G$513/Cadastro!$E$33),"")</f>
        <v/>
      </c>
      <c r="I508" s="90">
        <f>IFERROR(IF($D508="","",VLOOKUP($D508,Cadastro!$C$4:$G$7,5,FALSE())),"")</f>
        <v>0.6</v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6.4736574073321992E-2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0.15640324073998862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M505" sqref="M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/>
      <c r="O505" s="65">
        <v>0.13055555555555556</v>
      </c>
      <c r="P505" s="65"/>
      <c r="Q505" s="71">
        <f t="shared" ca="1" si="125"/>
        <v>2.2365740733221173E-3</v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7.2375462962210896E-2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0.16820879629554433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7" sqref="G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396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2026-08-20T07:11:15Z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