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54" documentId="8_{AF585B22-221D-4780-BB9C-493D365A6A02}" xr6:coauthVersionLast="47" xr6:coauthVersionMax="47" xr10:uidLastSave="{E04E78F1-E9B5-496E-8F74-42C456E03091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<sst xmlns="http://schemas.openxmlformats.org/spreadsheetml/2006/main" count="11781" uniqueCount="428">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</sst>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0.9214320601822692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1.0790709490711581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1.1887931712933804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0.89990428240707843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1.0707376157404118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1.2158765046293007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132</v>
      </c>
      <c r="G783" s="36">
        <f>SUM(G771:G782)</f>
        <v>563.19999999999993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266</v>
      </c>
      <c r="G784" s="40">
        <f>G770+G783</f>
        <v>1134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N776" sqref="N7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47</v>
      </c>
      <c r="G783" s="36">
        <f>SUM(G771:G782)</f>
        <v>201.39999999999998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88</v>
      </c>
      <c r="G784" s="40">
        <f>G770+G783</f>
        <v>377.59999999999997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H773" sqref="H77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0.91170983796473593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1.1110153935202915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1.4783765046314026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/>
      <c r="K773" s="29">
        <v>0.1388888888888889</v>
      </c>
      <c r="L773" s="29">
        <v>0.15972222222222221</v>
      </c>
      <c r="M773" s="35">
        <f t="shared" ca="1" si="172"/>
        <v>2.0833333333333315E-2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136</v>
      </c>
      <c r="G783" s="36">
        <f>SUM(G771:G782)</f>
        <v>580.79999999999995</v>
      </c>
      <c r="H783" s="37"/>
      <c r="I783" s="37"/>
      <c r="J783" s="37"/>
      <c r="K783" s="61"/>
      <c r="L783" s="61"/>
      <c r="M783" s="38">
        <f ca="1">IFERROR(SUM(M771:M782),"")</f>
        <v>5.6944444444444534E-2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144</v>
      </c>
      <c r="G784" s="40">
        <f>G770+G783</f>
        <v>614.4</v>
      </c>
      <c r="H784" s="41"/>
      <c r="I784" s="41"/>
      <c r="J784" s="41"/>
      <c r="K784" s="63"/>
      <c r="L784" s="63"/>
      <c r="M784" s="42">
        <f ca="1">IFERROR(M770+M783,"")</f>
        <v>0.52083333333333337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2026-07-30T07:51:51Z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