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40" documentId="8_{AF585B22-221D-4780-BB9C-493D365A6A02}" xr6:coauthVersionLast="47" xr6:coauthVersionMax="47" xr10:uidLastSave="{CE5A7433-0C4B-4A33-8658-AB5AB1832F0F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<sst xmlns="http://schemas.openxmlformats.org/spreadsheetml/2006/main" count="4339" uniqueCount="282">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</sst>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F248" sqref="F24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70</v>
      </c>
      <c r="G257" s="36">
        <f>SUM(G245:G256)</f>
        <v>350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70</v>
      </c>
      <c r="G271" s="40">
        <f>G257+G270</f>
        <v>350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8" sqref="F2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24</v>
      </c>
      <c r="G257" s="36">
        <f>SUM(G245:G256)</f>
        <v>100.8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24</v>
      </c>
      <c r="G271" s="40">
        <f>G257+G270</f>
        <v>100.8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48" sqref="F2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254</v>
      </c>
      <c r="N166" s="27" t="s">
        <v>255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52</v>
      </c>
      <c r="G257" s="36">
        <f>SUM(G245:G256)</f>
        <v>218.4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52</v>
      </c>
      <c r="G271" s="40">
        <f>G257+G270</f>
        <v>218.4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L246" sqref="L2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261</v>
      </c>
      <c r="L58" s="29">
        <v>0.54097222222222219</v>
      </c>
      <c r="M58" s="30" t="str">
        <f t="shared" ca="1" si="13"/>
        <v/>
      </c>
      <c r="N58" s="27" t="s">
        <v>262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0.20383657407364808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0.4031421296292037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0.77050324074031473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84</v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52</v>
      </c>
      <c r="G257" s="36">
        <f>SUM(G245:G256)</f>
        <v>218.4</v>
      </c>
      <c r="H257" s="37"/>
      <c r="I257" s="37"/>
      <c r="J257" s="37"/>
      <c r="K257" s="61"/>
      <c r="L257" s="61"/>
      <c r="M257" s="38">
        <f ca="1">IFERROR(SUM(M245:M256),"")</f>
        <v>4.5138888888888895E-2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52</v>
      </c>
      <c r="G271" s="40">
        <f>G257+G270</f>
        <v>218.4</v>
      </c>
      <c r="H271" s="41"/>
      <c r="I271" s="41"/>
      <c r="J271" s="41"/>
      <c r="K271" s="63"/>
      <c r="L271" s="63"/>
      <c r="M271" s="42">
        <f ca="1">IFERROR(M257+M270,"")</f>
        <v>4.5138888888888895E-2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2026-07-10T14:53:03Z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