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71" documentId="8_{AF585B22-221D-4780-BB9C-493D365A6A02}" xr6:coauthVersionLast="47" xr6:coauthVersionMax="47" xr10:uidLastSave="{AAEDDB6A-089D-4097-8B32-EDC76CAD342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<sst xmlns="http://schemas.openxmlformats.org/spreadsheetml/2006/main" count="6343" uniqueCount="321">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</sst>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6" sqref="F3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194</v>
      </c>
      <c r="G392" s="36">
        <f>SUM(G380:G391)</f>
        <v>970</v>
      </c>
      <c r="H392" s="37"/>
      <c r="I392" s="37"/>
      <c r="J392" s="37"/>
      <c r="K392" s="37"/>
      <c r="L392" s="37"/>
      <c r="M392" s="38">
        <f ca="1">IFERROR(SUM(M380:M391),"")</f>
        <v>2.0833333333333315E-2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194</v>
      </c>
      <c r="G406" s="40">
        <f>G392+G405</f>
        <v>970</v>
      </c>
      <c r="H406" s="41"/>
      <c r="I406" s="41"/>
      <c r="J406" s="41"/>
      <c r="K406" s="41"/>
      <c r="L406" s="41"/>
      <c r="M406" s="42">
        <f ca="1">IFERROR(M392+M405,"")</f>
        <v>2.0833333333333315E-2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6" sqref="F3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265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266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269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270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0.30240925926045747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0.46004814814934636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0.56977037037156852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254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64</v>
      </c>
      <c r="G392" s="36">
        <f>SUM(G380:G391)</f>
        <v>268.8</v>
      </c>
      <c r="H392" s="37"/>
      <c r="I392" s="37"/>
      <c r="J392" s="37"/>
      <c r="K392" s="37"/>
      <c r="L392" s="37"/>
      <c r="M392" s="38">
        <f ca="1">IFERROR(SUM(M380:M391),"")</f>
        <v>0.11805555555555552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64</v>
      </c>
      <c r="G406" s="40">
        <f>G392+G405</f>
        <v>268.8</v>
      </c>
      <c r="H406" s="41"/>
      <c r="I406" s="41"/>
      <c r="J406" s="41"/>
      <c r="K406" s="41"/>
      <c r="L406" s="41"/>
      <c r="M406" s="42">
        <f ca="1">IFERROR(M392+M405,"")</f>
        <v>0.11805555555555552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6" sqref="F3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253</v>
      </c>
      <c r="K141" s="29">
        <v>0.71597222222222223</v>
      </c>
      <c r="L141" s="29" t="s">
        <v>278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280</v>
      </c>
      <c r="N166" s="27" t="s">
        <v>281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239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239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52</v>
      </c>
      <c r="G392" s="36">
        <f>SUM(G380:G391)</f>
        <v>218.4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52</v>
      </c>
      <c r="G406" s="40">
        <f>G392+G405</f>
        <v>218.4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F386" sqref="F38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295</v>
      </c>
      <c r="L58" s="29">
        <v>0.54097222222222219</v>
      </c>
      <c r="M58" s="30" t="str">
        <f t="shared" ca="1" si="13"/>
        <v/>
      </c>
      <c r="N58" s="27" t="s">
        <v>296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0.2926870370429242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0.49199259259847983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0.85935370370959085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248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55</v>
      </c>
      <c r="G392" s="36">
        <f>SUM(G380:G391)</f>
        <v>231</v>
      </c>
      <c r="H392" s="37"/>
      <c r="I392" s="37"/>
      <c r="J392" s="37"/>
      <c r="K392" s="61"/>
      <c r="L392" s="61"/>
      <c r="M392" s="38">
        <f ca="1">IFERROR(SUM(M380:M391),"")</f>
        <v>0.14166666666666666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55</v>
      </c>
      <c r="G406" s="40">
        <f>G392+G405</f>
        <v>231</v>
      </c>
      <c r="H406" s="41"/>
      <c r="I406" s="41"/>
      <c r="J406" s="41"/>
      <c r="K406" s="63"/>
      <c r="L406" s="63"/>
      <c r="M406" s="42">
        <f ca="1">IFERROR(M392+M405,"")</f>
        <v>0.14166666666666666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2026-07-15T17:00:52Z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