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92" documentId="13_ncr:1_{9DFDFEE8-78F7-4C04-B87C-99924EE6CC37}" xr6:coauthVersionLast="47" xr6:coauthVersionMax="47" xr10:uidLastSave="{03063981-1965-4F08-BC9B-FD1FFBB27A8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<sst xmlns="http://schemas.openxmlformats.org/spreadsheetml/2006/main" count="105539" uniqueCount="40287">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</sst>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H98" sqref="H98:H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/>
      <c r="M99" s="86">
        <f t="shared" ca="1" si="22"/>
        <v>9.3125000421423465E-4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157</v>
      </c>
      <c r="G108" s="2">
        <f>SUM(G96:G107)</f>
        <v>785</v>
      </c>
      <c r="H108" s="87"/>
      <c r="I108" s="87"/>
      <c r="J108" s="87"/>
      <c r="K108" s="87"/>
      <c r="L108" s="87"/>
      <c r="M108" s="88">
        <f ca="1">IFERROR(SUM(M96:M107),"")</f>
        <v>0.10370902778199198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290</v>
      </c>
      <c r="G109" s="1">
        <f>G95+G108</f>
        <v>1450</v>
      </c>
      <c r="H109" s="91"/>
      <c r="I109" s="91"/>
      <c r="J109" s="91"/>
      <c r="K109" s="91"/>
      <c r="L109" s="91"/>
      <c r="M109" s="92">
        <f ca="1">IFERROR(M95+M108,"")</f>
        <v>0.18565347222643647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3" sqref="G1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201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844.19999999999993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K105" sqref="K1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>
        <v>9.7222222222222224E-2</v>
      </c>
      <c r="P99" s="80"/>
      <c r="Q99" s="86">
        <f t="shared" ca="1" si="30"/>
        <v>9.3125000421423465E-4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218.40000000000003</v>
      </c>
      <c r="L108" s="87"/>
      <c r="M108" s="87"/>
      <c r="N108" s="87"/>
      <c r="O108" s="87"/>
      <c r="P108" s="87"/>
      <c r="Q108" s="88">
        <f ca="1">IFERROR(SUM(Q96:Q107),"")</f>
        <v>7.3153472226436367E-2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638.40000000000009</v>
      </c>
      <c r="L109" s="91"/>
      <c r="M109" s="91"/>
      <c r="N109" s="91"/>
      <c r="O109" s="91"/>
      <c r="P109" s="91"/>
      <c r="Q109" s="92">
        <f ca="1">IFERROR(Q95+Q108,"")</f>
        <v>0.18357013889310309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3" sqref="G1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382.2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219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919.80000000000018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2026-09-05T06:21:42Z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