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50" documentId="8_{AF585B22-221D-4780-BB9C-493D365A6A02}" xr6:coauthVersionLast="47" xr6:coauthVersionMax="47" xr10:uidLastSave="{3D131FA6-C0ED-4DE4-BA47-59886CC0FF4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<sst xmlns="http://schemas.openxmlformats.org/spreadsheetml/2006/main" count="5713" uniqueCount="310">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</sst>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F340" sqref="F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/>
      <c r="M340" s="30">
        <f t="shared" ca="1" si="76"/>
        <v>5.7304745372675825E-2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0.1357769675948981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316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0.23369363426156475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2" sqref="F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60</v>
      </c>
      <c r="G351" s="36">
        <f>SUM(G339:G350)</f>
        <v>252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257</v>
      </c>
      <c r="G352" s="40">
        <f>G338+G351</f>
        <v>1089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2" sqref="F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38</v>
      </c>
      <c r="G351" s="36">
        <f>SUM(G339:G350)</f>
        <v>159.60000000000002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78</v>
      </c>
      <c r="G352" s="40">
        <f>G338+G351</f>
        <v>327.60000000000002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F342" sqref="F34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0.72883252314932179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0.92813807870487741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1.2954991898159884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60</v>
      </c>
      <c r="G351" s="36">
        <f>SUM(G339:G350)</f>
        <v>252</v>
      </c>
      <c r="H351" s="37"/>
      <c r="I351" s="37"/>
      <c r="J351" s="37"/>
      <c r="K351" s="61"/>
      <c r="L351" s="61"/>
      <c r="M351" s="38">
        <f ca="1">IFERROR(SUM(M339:M350),"")</f>
        <v>4.166666666666663E-2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243</v>
      </c>
      <c r="G352" s="40">
        <f>G338+G351</f>
        <v>1032.5999999999999</v>
      </c>
      <c r="H352" s="41"/>
      <c r="I352" s="41"/>
      <c r="J352" s="41"/>
      <c r="K352" s="63"/>
      <c r="L352" s="63"/>
      <c r="M352" s="42">
        <f ca="1">IFERROR(M338+M351,"")</f>
        <v>0.15069444444444435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2026-07-14T03:28:49Z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