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88" documentId="8_{AF585B22-221D-4780-BB9C-493D365A6A02}" xr6:coauthVersionLast="47" xr6:coauthVersionMax="47" xr10:uidLastSave="{BB7D43E6-2608-4C51-B341-D1AEA3B64A7A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<sst xmlns="http://schemas.openxmlformats.org/spreadsheetml/2006/main" count="10978" uniqueCount="410">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</sst>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613260</v>
      </c>
      <c r="G30" s="9">
        <f t="shared" si="0"/>
        <v>2368680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33969740</v>
      </c>
      <c r="G35" s="13">
        <f>IFERROR(SUM(G4:G34),"")</f>
        <v>86583630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E728" sqref="E7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8</v>
      </c>
      <c r="G728" s="28">
        <f t="shared" si="159"/>
        <v>33.6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227</v>
      </c>
      <c r="G729" s="36">
        <f>SUM(G717:G728)</f>
        <v>1063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530</v>
      </c>
      <c r="G730" s="40">
        <f>G716+G729</f>
        <v>2578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O730" sqref="O7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3.7824537037522532E-2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0.19546342592641142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0.30518564814863358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1.6296759262331761E-2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0.18713009259566513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0.33226898148455397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95" zoomScale="50" zoomScaleNormal="50" workbookViewId="0">
      <selection activeCell="O730" sqref="O7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 t="s">
        <v>19</v>
      </c>
      <c r="I718" s="26" t="s">
        <v>47</v>
      </c>
      <c r="J718" s="26"/>
      <c r="K718" s="29">
        <v>0.21666666666666667</v>
      </c>
      <c r="L718" s="29"/>
      <c r="M718" s="30">
        <f t="shared" ca="1" si="160"/>
        <v>6.0741203706129454E-2</v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7.4630092595018405E-2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0.17810231481724065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5" activePane="bottomLeft" state="frozen"/>
      <selection pane="bottomLeft" activeCell="F729" sqref="F7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2.810231481998926E-2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0.22740787037554488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0.59476898148665591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2026-07-28T10:39:59Z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