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50" documentId="13_ncr:1_{9DFDFEE8-78F7-4C04-B87C-99924EE6CC37}" xr6:coauthVersionLast="47" xr6:coauthVersionMax="47" xr10:uidLastSave="{83BDA837-36FC-4949-A15F-DE7D3D26A170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<sst xmlns="http://schemas.openxmlformats.org/spreadsheetml/2006/main" count="109908" uniqueCount="41609">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</sst>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9.4013541667663958E-2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9.4013541667663958E-2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9.4013541667663958E-2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46" activePane="bottomLeft" state="frozen"/>
      <selection pane="bottomLeft" activeCell="N166" sqref="N1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/>
      <c r="Q166" s="81">
        <f t="shared" ca="1" si="51"/>
        <v>9.5798610709607601E-4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128.6</v>
      </c>
      <c r="L176" s="87"/>
      <c r="M176" s="87"/>
      <c r="N176" s="87"/>
      <c r="O176" s="87"/>
      <c r="P176" s="87"/>
      <c r="Q176" s="88">
        <f ca="1">IFERROR(SUM(Q164:Q175),"")</f>
        <v>3.0819097218207192E-2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128.6</v>
      </c>
      <c r="L190" s="91"/>
      <c r="M190" s="91"/>
      <c r="N190" s="91"/>
      <c r="O190" s="91"/>
      <c r="P190" s="91"/>
      <c r="Q190" s="92">
        <f ca="1">IFERROR(Q176+Q189,"")</f>
        <v>3.0819097218207192E-2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6" sqref="G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16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80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16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80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N166" sqref="N1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165</v>
      </c>
      <c r="L176" s="87"/>
      <c r="M176" s="87"/>
      <c r="N176" s="87"/>
      <c r="O176" s="154"/>
      <c r="P176" s="154"/>
      <c r="Q176" s="88">
        <f ca="1">IFERROR(SUM(Q164:Q175),"")</f>
        <v>3.3333333333333326E-2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165</v>
      </c>
      <c r="L190" s="91"/>
      <c r="M190" s="91"/>
      <c r="N190" s="91"/>
      <c r="O190" s="155"/>
      <c r="P190" s="155"/>
      <c r="Q190" s="92">
        <f ca="1">IFERROR(Q176+Q189,"")</f>
        <v>3.3333333333333326E-2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2026-09-07T14:10:54Z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