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" documentId="13_ncr:1_{A6DBCFB4-28D9-4249-9038-216934055CA6}" xr6:coauthVersionLast="47" xr6:coauthVersionMax="47" xr10:uidLastSave="{40FD29AD-4ADA-4A43-952F-01017C187B17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02" i="6" l="1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<sst xmlns="http://schemas.openxmlformats.org/spreadsheetml/2006/main" count="8419" uniqueCount="394">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</sst>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H496" sqref="H49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/>
      <c r="G492" s="64" t="str">
        <f t="shared" ref="G492:G499" si="106">IF(F492="","",IF(E492="PC 17",F492*4.2,IF(E492="PC 19",F492*5,IF(E492="CB",F492*35,""))))</f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36</v>
      </c>
      <c r="G500" s="2">
        <f>SUM(G488:G499)</f>
        <v>180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36</v>
      </c>
      <c r="G514" s="1">
        <f>G500+G513</f>
        <v>180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G493" sqref="G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0.3914899305527797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0.53037881944166743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0.61510104166389024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2" sqref="G49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92.4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92.4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2" sqref="G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68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285.60000000000002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68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285.60000000000002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2026-08-19T16:18:51Z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