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86" documentId="8_{AF585B22-221D-4780-BB9C-493D365A6A02}" xr6:coauthVersionLast="47" xr6:coauthVersionMax="47" xr10:uidLastSave="{6C6C7C91-3151-4C4C-98B9-2581ECD5072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<sst xmlns="http://schemas.openxmlformats.org/spreadsheetml/2006/main" count="5940" uniqueCount="314">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</sst>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3" sqref="F3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239</v>
      </c>
      <c r="G365" s="36">
        <f>SUM(G353:G364)</f>
        <v>1195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239</v>
      </c>
      <c r="G379" s="40">
        <f>G365+G378</f>
        <v>1195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9" activePane="bottomLeft" state="frozen"/>
      <selection pane="bottomLeft" activeCell="F363" sqref="F3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/>
      <c r="M357" s="35">
        <f t="shared" ca="1" si="79"/>
        <v>3.3092939818743616E-2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135</v>
      </c>
      <c r="G365" s="36">
        <f>SUM(G353:G364)</f>
        <v>567</v>
      </c>
      <c r="H365" s="37"/>
      <c r="I365" s="37"/>
      <c r="J365" s="37"/>
      <c r="K365" s="37"/>
      <c r="L365" s="37"/>
      <c r="M365" s="38">
        <f ca="1">IFERROR(SUM(M353:M364),"")</f>
        <v>9.4204050929854732E-2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135</v>
      </c>
      <c r="G379" s="40">
        <f>G365+G378</f>
        <v>567</v>
      </c>
      <c r="H379" s="41"/>
      <c r="I379" s="41"/>
      <c r="J379" s="41"/>
      <c r="K379" s="41"/>
      <c r="L379" s="41"/>
      <c r="M379" s="42">
        <f ca="1">IFERROR(M365+M378,"")</f>
        <v>9.4204050929854732E-2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F363" sqref="F3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0.4150373842639965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0.4150373842639965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0.4150373842639965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F363" sqref="F3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0.45739849537494592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0.65670405093050155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1.0240651620416126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100</v>
      </c>
      <c r="G365" s="36">
        <f>SUM(G353:G364)</f>
        <v>420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100</v>
      </c>
      <c r="G379" s="40">
        <f>G365+G378</f>
        <v>420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2026-07-14T20:57:55Z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