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85" documentId="8_{C51EB6CB-002B-4D6B-B68F-DDEBDB4460C0}" xr6:coauthVersionLast="47" xr6:coauthVersionMax="47" xr10:uidLastSave="{63C91603-99F1-405F-B67C-486C83A35024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<sst xmlns="http://schemas.openxmlformats.org/spreadsheetml/2006/main" count="5094" uniqueCount="326">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</sst>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6" sqref="F2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120</v>
      </c>
      <c r="G270" s="36">
        <f>SUM(G258:G269)</f>
        <v>600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404</v>
      </c>
      <c r="G271" s="40">
        <f>G257+G270</f>
        <v>2020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7" sqref="F2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5.2127430550171994E-2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0.19101631943906089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0.2757385416612832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130</v>
      </c>
      <c r="G270" s="36">
        <f>SUM(G258:G269)</f>
        <v>546</v>
      </c>
      <c r="H270" s="37"/>
      <c r="I270" s="37"/>
      <c r="J270" s="37"/>
      <c r="K270" s="37"/>
      <c r="L270" s="37"/>
      <c r="M270" s="38">
        <f ca="1">IFERROR(SUM(M258:M269),"")</f>
        <v>5.8333333333333334E-2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313</v>
      </c>
      <c r="G271" s="40">
        <f>G257+G270</f>
        <v>1371.4</v>
      </c>
      <c r="H271" s="41"/>
      <c r="I271" s="41"/>
      <c r="J271" s="41"/>
      <c r="K271" s="41"/>
      <c r="L271" s="41"/>
      <c r="M271" s="42">
        <f ca="1">IFERROR(M257+M270,"")</f>
        <v>8.5416666666666738E-2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7" sqref="F2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6.1805555555555544E-2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0.12291666666666672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34" activePane="bottomLeft" state="frozen"/>
      <selection pane="bottomLeft" activeCell="F267" sqref="F2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130</v>
      </c>
      <c r="G270" s="36">
        <f>SUM(G258:G269)</f>
        <v>546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312</v>
      </c>
      <c r="G271" s="40">
        <f>G257+G270</f>
        <v>1368.8000000000002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2026-08-11T08:10:25Z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