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91" documentId="8_{AF585B22-221D-4780-BB9C-493D365A6A02}" xr6:coauthVersionLast="47" xr6:coauthVersionMax="47" xr10:uidLastSave="{928D8EC3-919C-4AAE-898C-D3FD35316D1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<sst xmlns="http://schemas.openxmlformats.org/spreadsheetml/2006/main" count="11476" uniqueCount="419">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</sst>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330700</v>
      </c>
      <c r="F31" s="11">
        <f>IFERROR('Linha 3'!O757,"")</f>
        <v>1181050</v>
      </c>
      <c r="G31" s="12">
        <f t="shared" si="0"/>
        <v>2776160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19609200</v>
      </c>
      <c r="F35" s="13">
        <f>IFERROR(SUM(F4:F34),"")</f>
        <v>36003260</v>
      </c>
      <c r="G35" s="13">
        <f>IFERROR(SUM(G4:G34),"")</f>
        <v>90212260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39" activePane="bottomLeft" state="frozen"/>
      <selection pane="bottomLeft" activeCell="I758" sqref="I7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23</v>
      </c>
      <c r="J758" s="26"/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1.3979166687931865E-3</v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1.3979166687931865E-3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1.3979166687931865E-3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44" activePane="bottomLeft" state="frozen"/>
      <selection pane="bottomLeft" activeCell="E765" sqref="E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5.3481249997275881E-2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0.21112013888616477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0.32084236110838693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3.1953472222085111E-2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0.20278680555541848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0.34792569444430732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34" zoomScale="50" zoomScaleNormal="50" workbookViewId="0">
      <selection activeCell="D758" sqref="D7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330700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4.375902777974261E-2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0.24306458333529823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0.61042569444640926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1.3979166687931865E-3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1.3979166687931865E-3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1.3979166687931865E-3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2026-07-29T11:02:04Z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