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99" documentId="13_ncr:1_{9DFDFEE8-78F7-4C04-B87C-99924EE6CC37}" xr6:coauthVersionLast="47" xr6:coauthVersionMax="47" xr10:uidLastSave="{255CEEDE-E84C-4C55-A939-62C732B1FE0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<sst xmlns="http://schemas.openxmlformats.org/spreadsheetml/2006/main" count="118871" uniqueCount="44880">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</sst>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E215" sqref="E2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110</v>
      </c>
      <c r="G216" s="2">
        <f>SUM(G204:G215)</f>
        <v>486.80000000000007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369</v>
      </c>
      <c r="G217" s="1">
        <f>G203+G216</f>
        <v>1574.6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4" sqref="G21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>
        <v>0.2076388888888889</v>
      </c>
      <c r="P206" s="80"/>
      <c r="Q206" s="81">
        <f t="shared" ca="1" si="63"/>
        <v>1.8960532404889818E-2</v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462.6</v>
      </c>
      <c r="L216" s="87"/>
      <c r="M216" s="87"/>
      <c r="N216" s="87"/>
      <c r="O216" s="87"/>
      <c r="P216" s="87"/>
      <c r="Q216" s="88">
        <f ca="1">IFERROR(SUM(Q204:Q215),"")</f>
        <v>6.687719907155644E-2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1269</v>
      </c>
      <c r="L217" s="91"/>
      <c r="M217" s="91"/>
      <c r="N217" s="91"/>
      <c r="O217" s="91"/>
      <c r="P217" s="91"/>
      <c r="Q217" s="92">
        <f ca="1">IFERROR(Q203+Q216,"")</f>
        <v>0.16201608796044542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4" sqref="G2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64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320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657.2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4" sqref="G2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1152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2026-09-09T09:26:19Z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