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30" documentId="8_{1D11E9C4-FEA4-4128-910F-91CB6BBF9255}" xr6:coauthVersionLast="47" xr6:coauthVersionMax="47" xr10:uidLastSave="{6856ED21-F280-4E0E-A1C2-96304FF64758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<sst xmlns="http://schemas.openxmlformats.org/spreadsheetml/2006/main" count="8047" uniqueCount="364">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</sst>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K733" sqref="K733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0.3888888888888889</v>
      </c>
      <c r="L732" s="70">
        <f t="shared" si="166"/>
        <v>2.9166666666666674E-2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/>
      <c r="F733" s="17" t="str">
        <f t="shared" si="165"/>
        <v/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27</v>
      </c>
      <c r="F743" s="19">
        <f>SUM(F731:F742)</f>
        <v>135</v>
      </c>
      <c r="G743" s="18"/>
      <c r="H743" s="18"/>
      <c r="I743" s="18"/>
      <c r="J743" s="18"/>
      <c r="K743" s="18"/>
      <c r="L743" s="72">
        <f>IFERROR(SUM(L731:L742),"")</f>
        <v>4.9999999999999989E-2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27</v>
      </c>
      <c r="F757" s="22">
        <f>F743+F756</f>
        <v>135</v>
      </c>
      <c r="G757" s="21"/>
      <c r="H757" s="21"/>
      <c r="I757" s="21"/>
      <c r="J757" s="21"/>
      <c r="K757" s="21"/>
      <c r="L757" s="73">
        <f>IFERROR(L743+L756,"")</f>
        <v>4.9999999999999989E-2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34</v>
      </c>
      <c r="F743" s="19">
        <f>SUM(F731:F742)</f>
        <v>136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34</v>
      </c>
      <c r="F757" s="22">
        <f>F743+F756</f>
        <v>136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M732" sqref="M73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M733" sqref="M73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/>
      <c r="L732" s="70" t="str">
        <f t="shared" si="164"/>
        <v/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22</v>
      </c>
      <c r="F743" s="19">
        <f>SUM(F731:F742)</f>
        <v>88</v>
      </c>
      <c r="G743" s="38"/>
      <c r="H743" s="38"/>
      <c r="I743" s="38"/>
      <c r="J743" s="38"/>
      <c r="K743" s="38"/>
      <c r="L743" s="72">
        <f>IFERROR(SUM(L731:L742),"")</f>
        <v>4.166666666666663E-2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22</v>
      </c>
      <c r="F757" s="22">
        <f>F743+F756</f>
        <v>88</v>
      </c>
      <c r="G757" s="39"/>
      <c r="H757" s="39"/>
      <c r="I757" s="39"/>
      <c r="J757" s="39"/>
      <c r="K757" s="39"/>
      <c r="L757" s="73">
        <f>IFERROR(L743+L756,"")</f>
        <v>4.166666666666663E-2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2026-06-28T13:46:24Z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